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10590"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760" i="1" l="1"/>
  <c r="C761" i="1"/>
  <c r="C762" i="1"/>
  <c r="C763" i="1"/>
  <c r="C764" i="1"/>
  <c r="A760" i="1"/>
  <c r="A761" i="1" s="1"/>
  <c r="A762" i="1" s="1"/>
  <c r="A763" i="1" s="1"/>
  <c r="A764" i="1" s="1"/>
  <c r="C759" i="1"/>
  <c r="C758" i="1"/>
  <c r="C757" i="1" l="1"/>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l="1"/>
  <c r="C704" i="1" l="1"/>
  <c r="C705" i="1"/>
  <c r="C706" i="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<sst xmlns="http://schemas.openxmlformats.org/spreadsheetml/2006/main" count="17247" uniqueCount="10105">
  <si>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</si>
  <si>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</si>
  <si>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</si>
  <si>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</si>
  <si>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</si>
  <si>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</si>
  <si>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</si>
  <si>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</si>
  <si>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</si>
  <si>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</si>
  <si>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</si>
  <si>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</si>
  <si>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</si>
  <si>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</si>
  <si>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</si>
  <si>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</si>
  <si>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</si>
  <si>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</si>
  <si>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</si>
  <si>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</si>
  <si>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</si>
  <si>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</si>
  <si>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</si>
  <si>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</si>
  <si>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</si>
  <si>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</si>
  <si>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</si>
  <si>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</si>
  <si>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</si>
  <si>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</si>
  <si>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</si>
  <si>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</si>
  <si>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</si>
  <si>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</si>
  <si>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</si>
  <si>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</si>
  <si>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</si>
  <si>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</si>
  <si>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</si>
  <si>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</si>
  <si>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</si>
  <si>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</si>
  <si>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</si>
  <si>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</si>
  <si>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</si>
  <si>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</si>
  <si>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</si>
  <si>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</si>
  <si>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</si>
  <si>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</si>
  <si>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</si>
  <si>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</si>
  <si>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</si>
  <si>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</si>
  <si>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</si>
  <si>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</si>
  <si>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</si>
  <si>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</si>
  <si>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</si>
  <si>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</si>
  <si>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</si>
  <si>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</si>
  <si>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</si>
  <si>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</si>
  <si>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</si>
  <si>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</si>
  <si>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</si>
  <si>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</si>
  <si>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</si>
  <si>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</si>
  <si>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</si>
  <si>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</si>
  <si>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</si>
  <si>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</si>
  <si>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</si>
  <si>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</si>
  <si>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</si>
  <si>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</si>
  <si>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</si>
  <si>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</si>
  <si>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</si>
  <si>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</si>
  <si>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</si>
  <si>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</si>
  <si>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</si>
  <si>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</si>
  <si>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</si>
  <si>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</si>
  <si>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</si>
  <si>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</si>
  <si>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</si>
  <si>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</si>
  <si>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</si>
  <si>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</si>
  <si>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</si>
  <si>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</si>
  <si>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</si>
  <si>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</si>
  <si>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</si>
  <si>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</si>
  <si>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</si>
  <si>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</si>
  <si>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</si>
  <si>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</si>
  <si>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</si>
  <si>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</si>
  <si>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</si>
  <si>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</si>
  <si>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</si>
  <si>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</si>
  <si>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</si>
  <si>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</si>
  <si>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</si>
  <si>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</si>
  <si>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</si>
  <si>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</si>
  <si>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</si>
  <si>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</si>
  <si>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</si>
  <si>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</si>
  <si>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</si>
  <si>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</si>
  <si>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</si>
  <si>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</si>
  <si>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</si>
  <si>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</si>
  <si>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</si>
  <si>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</si>
  <si>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</si>
  <si>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</si>
  <si>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</si>
  <si>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</si>
  <si>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</si>
  <si>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</si>
  <si>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</si>
  <si>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</si>
  <si>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</si>
  <si>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</si>
  <si>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</si>
  <si>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</si>
  <si>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</si>
  <si>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</si>
  <si>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</si>
  <si>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</si>
  <si>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</si>
  <si>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</si>
  <si>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</si>
  <si>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</si>
  <si>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</si>
  <si>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</si>
  <si>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</si>
  <si>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</si>
  <si>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</si>
  <si>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</si>
  <si>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</si>
  <si>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</si>
  <si>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</si>
  <si>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</si>
  <si>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</si>
  <si>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</si>
  <si>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</si>
  <si>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</si>
  <si>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</si>
  <si>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</si>
  <si>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</si>
  <si>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</si>
  <si>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</si>
  <si>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</si>
  <si>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</si>
  <si>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</si>
  <si>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</si>
  <si>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</si>
  <si>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</si>
  <si>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</si>
  <si>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</si>
  <si>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</si>
  <si>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</si>
  <si>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</si>
  <si>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</si>
  <si>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</si>
  <si>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</si>
  <si>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</si>
  <si>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</si>
  <si>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</si>
  <si>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</si>
  <si>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</si>
  <si>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</si>
  <si>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</si>
  <si>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</si>
  <si>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</si>
  <si>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</si>
  <si>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</si>
  <si>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</si>
  <si>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</si>
  <si>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</si>
  <si>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</si>
  <si>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</si>
  <si>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</si>
  <si>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</si>
  <si>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</si>
  <si>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</si>
  <si>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</si>
  <si>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</si>
  <si>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</si>
  <si>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</si>
  <si>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</si>
  <si>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</si>
  <si>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</si>
  <si>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</si>
  <si>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</si>
  <si>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</si>
  <si>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</si>
  <si>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</si>
  <si>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</si>
  <si>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</si>
  <si>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</si>
  <si>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</si>
  <si>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</si>
  <si>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</si>
  <si>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</si>
  <si>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</si>
  <si>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</si>
  <si>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</si>
  <si>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</si>
  <si>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</si>
  <si>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</si>
  <si>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</si>
  <si>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</si>
  <si>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</si>
  <si>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</si>
  <si>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</si>
  <si>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</si>
  <si>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</si>
  <si>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</si>
  <si>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</si>
  <si>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</si>
  <si>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</si>
  <si>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</si>
  <si>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</si>
  <si>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</si>
  <si>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</si>
  <si>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</si>
  <si>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</si>
  <si>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</si>
  <si>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</si>
  <si>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</si>
  <si>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</si>
  <si>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</si>
  <si>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</si>
  <si>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</si>
  <si>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</si>
  <si>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</si>
  <si>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</si>
  <si>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</si>
  <si>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</si>
  <si>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</si>
  <si>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</si>
  <si>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</si>
  <si>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</si>
  <si>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</si>
  <si>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</si>
  <si>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</si>
  <si>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</si>
  <si>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</si>
  <si>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</si>
  <si>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</si>
  <si>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</si>
  <si>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</si>
  <si>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</si>
  <si>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</si>
  <si>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</si>
  <si>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</si>
  <si>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</si>
  <si>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</si>
  <si>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</si>
  <si>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</si>
  <si>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</si>
  <si>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</si>
  <si>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</si>
  <si>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</si>
  <si>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</si>
  <si>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</si>
  <si>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</si>
  <si>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</si>
  <si>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</si>
  <si>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</si>
  <si>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</si>
  <si>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</si>
  <si>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</si>
  <si>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</si>
  <si>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</si>
  <si>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</si>
  <si>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</si>
  <si>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</si>
  <si>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</si>
  <si>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</si>
  <si>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</si>
  <si>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</si>
  <si>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</si>
  <si>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</si>
  <si>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</si>
  <si>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</si>
  <si>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</si>
  <si>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</si>
  <si>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</si>
  <si>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</si>
  <si>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</si>
  <si>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</si>
  <si>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</si>
  <si>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</si>
  <si>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</si>
  <si>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</si>
  <si>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</si>
  <si>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</si>
  <si>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</si>
  <si>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</si>
  <si>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</si>
  <si>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</si>
  <si>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</si>
  <si>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</si>
  <si>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</si>
  <si>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</si>
  <si>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</si>
  <si>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</si>
  <si>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</si>
  <si>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</si>
  <si>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</si>
  <si>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</si>
  <si>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</si>
  <si>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</si>
  <si>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</si>
  <si>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</si>
  <si>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</si>
  <si>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</si>
  <si>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</si>
  <si>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</si>
  <si>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</si>
  <si>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</si>
  <si>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</si>
  <si>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</si>
  <si>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</si>
  <si>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</si>
  <si>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</si>
  <si>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</si>
  <si>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</si>
  <si>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</si>
  <si>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</si>
  <si>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</si>
  <si>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</si>
  <si>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</si>
  <si>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</si>
  <si>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</si>
  <si>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</si>
  <si>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</si>
  <si>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</si>
  <si>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</si>
  <si>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</si>
  <si>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</si>
  <si>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</si>
  <si>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</si>
  <si>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</si>
  <si>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</si>
  <si>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</si>
  <si>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</si>
  <si>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</si>
  <si>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</si>
  <si>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</si>
  <si>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</si>
  <si>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</si>
  <si>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</si>
  <si>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</si>
  <si>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</si>
  <si>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</si>
  <si>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</si>
  <si>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</si>
  <si>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</si>
  <si>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</si>
  <si>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</si>
  <si>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</si>
  <si>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</si>
  <si>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</si>
  <si>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</si>
  <si>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</si>
  <si>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</si>
  <si>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</si>
  <si>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</si>
  <si>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</si>
  <si>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</si>
  <si>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</si>
  <si>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</si>
  <si>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</si>
  <si>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</si>
  <si>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</si>
  <si>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</si>
  <si>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</si>
  <si>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</si>
  <si>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</si>
  <si>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</si>
  <si>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</si>
  <si>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</si>
  <si>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</si>
  <si>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</si>
  <si>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</si>
  <si>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</si>
  <si>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</si>
  <si>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</si>
  <si>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</si>
  <si>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</si>
  <si>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</si>
  <si>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</si>
  <si>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</si>
  <si>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</si>
  <si>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</si>
  <si>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</si>
  <si>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</si>
  <si>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</si>
  <si>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</si>
  <si>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</si>
  <si>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</si>
  <si>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</si>
  <si>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</si>
  <si>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</si>
  <si>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</si>
  <si>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</si>
  <si>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</si>
  <si>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</si>
  <si>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</si>
  <si>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</si>
  <si>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</si>
  <si>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</si>
  <si>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</si>
  <si>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</si>
  <si>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</si>
  <si>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</si>
  <si>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</si>
  <si>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</si>
  <si>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</si>
  <si>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</si>
  <si>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</si>
  <si>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</si>
  <si>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</si>
  <si>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</si>
  <si>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</si>
  <si>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</si>
  <si>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</si>
  <si>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</si>
  <si>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</si>
  <si>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</si>
  <si>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</si>
  <si>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</si>
  <si>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</si>
  <si>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</si>
  <si>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</si>
  <si>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</si>
  <si>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</si>
  <si>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</si>
  <si>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</si>
  <si>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</si>
  <si>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</si>
  <si>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</si>
  <si>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</si>
  <si>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</si>
  <si>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</si>
  <si>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</si>
  <si>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</si>
  <si>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</si>
  <si>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</si>
  <si>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</si>
  <si>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</si>
  <si>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</si>
  <si>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</si>
  <si>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</si>
  <si>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</si>
  <si>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</si>
  <si>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</si>
  <si>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</si>
  <si>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</si>
  <si>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</si>
  <si>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</si>
  <si>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</si>
  <si>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</si>
  <si>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</si>
  <si>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</si>
  <si>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</si>
  <si>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</si>
  <si>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</si>
  <si>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</si>
  <si>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</si>
  <si>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</si>
  <si>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</si>
  <si>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</si>
  <si>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</si>
  <si>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</si>
  <si>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</si>
  <si>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</si>
  <si>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</si>
  <si>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</si>
  <si>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</si>
  <si>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</si>
  <si>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</si>
  <si>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</si>
  <si>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</si>
  <si>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</si>
  <si>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</si>
  <si>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</si>
  <si>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</si>
  <si>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</si>
  <si>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</si>
  <si>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</si>
  <si>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</si>
  <si>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</si>
  <si>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</si>
  <si>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</si>
  <si>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</si>
  <si>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</si>
  <si>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</si>
  <si>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</si>
  <si>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</si>
  <si>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</si>
  <si>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</si>
  <si>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</si>
  <si>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</si>
  <si>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</si>
  <si>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</si>
  <si>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</si>
  <si>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</si>
  <si>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</si>
  <si>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</si>
  <si>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</si>
  <si>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</si>
  <si>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</si>
  <si>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</si>
  <si>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</si>
  <si>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</si>
  <si>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</si>
  <si>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</si>
  <si>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</si>
  <si>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</si>
  <si>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</si>
  <si>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</si>
  <si>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</si>
  <si>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</si>
  <si>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</si>
  <si>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</si>
  <si>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</si>
  <si>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</si>
  <si>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</si>
  <si>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</si>
  <si>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</si>
  <si>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</si>
  <si>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</si>
  <si>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</si>
  <si>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</si>
  <si>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</si>
  <si>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</si>
  <si>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</si>
  <si>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</si>
  <si>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</si>
  <si>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</si>
  <si>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</si>
  <si>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</si>
  <si>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</si>
  <si>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</si>
  <si>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</si>
  <si>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</si>
  <si>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</si>
  <si>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</si>
  <si>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</si>
  <si>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</si>
  <si>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</si>
  <si>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</si>
  <si>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</si>
  <si>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</si>
  <si>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</si>
  <si>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</si>
  <si>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</si>
  <si>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</si>
  <si>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</si>
  <si>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</si>
  <si>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</si>
  <si>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</si>
  <si>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</si>
  <si>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</si>
  <si>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</si>
  <si>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</si>
  <si>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</si>
  <si>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</si>
  <si>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</si>
  <si>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</si>
  <si>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</si>
  <si>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</si>
  <si>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</si>
  <si>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</si>
  <si>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</si>
  <si>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</si>
  <si>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</si>
  <si>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</si>
  <si>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</si>
  <si>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</si>
  <si>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</si>
  <si>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</si>
  <si>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</si>
  <si>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</si>
  <si>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</si>
  <si>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</si>
  <si>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</si>
  <si>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</si>
  <si>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</si>
  <si>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</si>
  <si>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</si>
  <si>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</si>
  <si>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</si>
  <si>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</si>
  <si>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</si>
  <si>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</si>
  <si>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</si>
  <si>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</si>
  <si>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</si>
  <si>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</si>
  <si>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</si>
  <si>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</si>
  <si>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</si>
  <si>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</si>
  <si>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</si>
  <si>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</si>
  <si>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</si>
  <si>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</si>
  <si>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</si>
  <si>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</si>
  <si>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</si>
  <si>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</si>
  <si>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</si>
  <si>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</si>
  <si>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</si>
  <si>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</si>
  <si>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</si>
  <si>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</si>
  <si>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</si>
  <si>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</si>
  <si>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</si>
  <si>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</si>
  <si>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</si>
  <si>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</si>
  <si>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</si>
  <si>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</si>
  <si>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</si>
  <si>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</si>
  <si>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</si>
  <si>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</si>
  <si>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</si>
  <si>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</si>
  <si>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</si>
  <si>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</si>
  <si>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</si>
  <si>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</si>
  <si>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</si>
  <si>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</si>
  <si>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</si>
  <si>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</si>
  <si>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</si>
  <si>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</si>
  <si>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</si>
  <si>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</si>
  <si>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</si>
  <si>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</si>
  <si>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</si>
  <si>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</si>
  <si>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</si>
  <si>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</si>
  <si>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</si>
  <si>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</si>
  <si>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</si>
  <si>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</si>
  <si>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</si>
  <si>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</si>
  <si>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</si>
  <si>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</si>
  <si>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</si>
  <si>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</si>
  <si>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</si>
  <si>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</si>
  <si>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</si>
  <si>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</si>
  <si>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</si>
  <si>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</si>
  <si>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</si>
  <si>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</si>
  <si>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</si>
  <si>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</si>
  <si>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</si>
  <si>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</si>
  <si>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</si>
  <si>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</si>
  <si>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</si>
  <si>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</si>
  <si>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</si>
  <si>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</si>
  <si>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</si>
  <si>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</si>
  <si>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</si>
  <si>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</si>
  <si>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</si>
  <si>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</si>
  <si>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</si>
  <si>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</si>
  <si>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</si>
  <si>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</si>
  <si>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</si>
  <si>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</si>
  <si>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</si>
  <si>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</si>
  <si>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</si>
  <si>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</si>
  <si>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</si>
  <si>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</si>
  <si>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</si>
  <si>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</si>
  <si>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</si>
  <si>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</si>
  <si>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</si>
  <si>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</si>
  <si>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</si>
  <si>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</si>
  <si>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</si>
  <si>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</si>
  <si>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</si>
  <si>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</si>
  <si>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</si>
  <si>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</si>
  <si>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</si>
  <si>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</si>
  <si>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</si>
  <si>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</si>
  <si>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</si>
  <si>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</si>
  <si>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</si>
  <si>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</si>
  <si>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</si>
  <si>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</si>
  <si>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</si>
  <si>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</si>
  <si>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</si>
  <si>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</si>
  <si>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</si>
  <si>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</si>
  <si>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</si>
  <si>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</si>
  <si>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</si>
  <si>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</si>
  <si>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</si>
  <si>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</si>
  <si>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</si>
  <si>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</si>
  <si>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</si>
  <si>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</si>
  <si>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</si>
  <si>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</si>
  <si>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</si>
  <si>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</si>
  <si>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</si>
  <si>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</si>
  <si>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</si>
  <si>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</si>
  <si>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</si>
  <si>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</si>
  <si>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</si>
  <si>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</si>
  <si>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</si>
  <si>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</si>
  <si>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</si>
  <si>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</si>
  <si>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</si>
  <si>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</si>
  <si>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</si>
  <si>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</si>
  <si>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</si>
  <si>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</si>
  <si>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</si>
  <si>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</si>
  <si>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</si>
  <si>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</si>
  <si>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</si>
  <si>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</si>
  <si>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</si>
  <si>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</si>
  <si>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</si>
  <si>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</si>
  <si>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</si>
  <si>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</si>
  <si>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</si>
  <si>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</si>
  <si>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</si>
  <si>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</si>
  <si>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</si>
  <si>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</si>
  <si>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</si>
  <si>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</si>
  <si>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</si>
  <si>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</si>
  <si>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</si>
  <si>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</si>
  <si>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</si>
  <si>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</si>
  <si>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</si>
  <si>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</si>
  <si>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</si>
  <si>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</si>
  <si>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</si>
  <si>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</si>
  <si>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</si>
  <si>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</si>
  <si>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</si>
  <si>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</si>
  <si>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</si>
  <si>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</si>
  <si>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</si>
  <si>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</si>
  <si>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</si>
  <si>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</si>
  <si>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</si>
  <si>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</si>
  <si>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</si>
  <si>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</si>
  <si>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</si>
  <si>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</si>
  <si>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</si>
  <si>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</si>
  <si>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</si>
  <si>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</si>
  <si>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</si>
  <si>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</si>
  <si>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</si>
  <si>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</si>
  <si>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</si>
  <si>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</si>
  <si>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</si>
  <si>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</si>
  <si>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</si>
  <si>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</si>
  <si>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</si>
  <si>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</si>
  <si>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</si>
  <si>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</si>
  <si>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</si>
  <si>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</si>
  <si>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</si>
  <si>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</si>
  <si>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</si>
  <si>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</si>
  <si>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</si>
  <si>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</si>
  <si>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</si>
  <si>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</si>
  <si>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</si>
  <si>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</si>
  <si>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</si>
  <si>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</si>
  <si>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</si>
  <si>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</si>
  <si>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</si>
  <si>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</si>
  <si>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</si>
  <si>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</si>
  <si>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</si>
  <si>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</si>
  <si>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</si>
  <si>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</si>
  <si>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</si>
  <si>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</si>
  <si>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</si>
  <si>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</si>
  <si>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</si>
  <si>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</si>
  <si>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</si>
  <si>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</si>
  <si>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</si>
  <si>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</si>
  <si>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</si>
  <si>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</si>
  <si>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</si>
  <si>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</si>
  <si>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</si>
  <si>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</si>
  <si>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</si>
  <si>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</si>
  <si>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</si>
  <si>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</si>
  <si>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</si>
  <si>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</si>
  <si>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</si>
  <si>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</si>
  <si>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</si>
  <si>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</si>
  <si>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</si>
  <si>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</si>
  <si>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</si>
  <si>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</si>
  <si>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</si>
  <si>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</si>
  <si>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</si>
  <si>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</si>
  <si>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</si>
  <si>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</si>
  <si>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</si>
  <si>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</si>
  <si>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</si>
  <si>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</si>
  <si>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</si>
  <si>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</si>
  <si>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</si>
  <si>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</si>
  <si>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</si>
  <si>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</si>
  <si>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</si>
  <si>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</si>
  <si>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</si>
  <si>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</si>
  <si>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</si>
  <si>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</si>
  <si>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</si>
  <si>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</si>
  <si>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</si>
  <si>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</si>
  <si>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</si>
  <si>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</si>
  <si>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</si>
  <si>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</si>
  <si>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</si>
  <si>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</si>
  <si>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</si>
  <si>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</si>
  <si>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</si>
  <si>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</si>
  <si>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</si>
  <si>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</si>
  <si>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</si>
  <si>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</si>
  <si>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</si>
  <si>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</si>
  <si>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</si>
  <si>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</si>
  <si>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</si>
  <si>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</si>
  <si>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</si>
  <si>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</si>
  <si>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</si>
  <si>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</si>
  <si>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</si>
  <si>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</si>
  <si>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</si>
  <si>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</si>
  <si>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</si>
  <si>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</si>
  <si>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</si>
  <si>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</si>
  <si>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</si>
  <si>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</si>
  <si>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</si>
  <si>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</si>
  <si>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</si>
  <si>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</si>
  <si>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</si>
  <si>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</si>
  <si>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</si>
  <si>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</si>
  <si>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</si>
  <si>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</si>
  <si>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</si>
  <si>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</si>
  <si>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</si>
  <si>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</si>
  <si>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</si>
  <si>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</si>
  <si>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</si>
  <si>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</si>
  <si>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</si>
  <si>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</si>
  <si>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</si>
  <si>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</si>
  <si>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</si>
  <si>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</si>
  <si>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</si>
  <si>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</si>
  <si>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</si>
  <si>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</si>
  <si>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</si>
  <si>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</si>
  <si>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</si>
  <si>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</si>
  <si>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</si>
  <si>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</si>
  <si>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</si>
  <si>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</si>
  <si>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</si>
  <si>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</si>
  <si>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</si>
  <si>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</si>
  <si>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</si>
  <si>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</si>
  <si>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</si>
  <si>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</si>
  <si>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</si>
  <si>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</si>
  <si>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</si>
  <si>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</si>
  <si>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</si>
  <si>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</si>
  <si>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</si>
  <si>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</si>
  <si>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</si>
  <si>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</si>
  <si>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</si>
  <si>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</si>
  <si>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</si>
  <si>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</si>
  <si>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</si>
  <si>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</si>
  <si>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</si>
  <si>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</si>
  <si>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</si>
  <si>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</si>
  <si>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</si>
  <si>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</si>
  <si>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</si>
  <si>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</si>
  <si>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</si>
  <si>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</si>
  <si>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</si>
  <si>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</si>
  <si>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</si>
  <si>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</si>
  <si>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</si>
  <si>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</si>
  <si>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</si>
  <si>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</si>
  <si>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</si>
  <si>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</si>
  <si>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</si>
  <si>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</si>
  <si>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</si>
  <si>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</si>
  <si>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</si>
  <si>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</si>
  <si>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</si>
  <si>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</si>
  <si>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</si>
  <si>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</si>
  <si>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</si>
  <si>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</si>
  <si>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</si>
  <si>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</si>
  <si>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</si>
  <si>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</si>
  <si>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</si>
  <si>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</si>
  <si>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</si>
  <si>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</si>
  <si>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</si>
  <si>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</si>
  <si>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</si>
  <si>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</si>
  <si>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</si>
  <si>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</si>
  <si>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</si>
  <si>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</si>
  <si>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</si>
  <si>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</si>
  <si>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</si>
  <si>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</si>
  <si>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</si>
  <si>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</si>
  <si>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</si>
  <si>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</si>
  <si>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</si>
  <si>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</si>
  <si>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</si>
  <si>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</si>
  <si>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</si>
  <si>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</si>
  <si>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</si>
  <si>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</si>
  <si>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</si>
  <si>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</si>
  <si>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</si>
  <si>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</si>
  <si>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</si>
  <si>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</si>
  <si>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</si>
  <si>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</si>
  <si>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</si>
  <si>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</si>
  <si>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</si>
  <si>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</si>
  <si>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</si>
  <si>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</si>
  <si>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</si>
  <si>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</si>
  <si>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</si>
  <si>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</si>
  <si>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</si>
  <si>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</si>
  <si>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</si>
  <si>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</si>
  <si>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</si>
  <si>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</si>
  <si>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</si>
  <si>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</si>
  <si>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</si>
  <si>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</si>
  <si>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</si>
  <si>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</si>
  <si>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</si>
  <si>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</si>
  <si>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</si>
  <si>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</si>
  <si>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</si>
  <si>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</si>
  <si>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</si>
  <si>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</si>
  <si>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</si>
  <si>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</si>
  <si>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</si>
  <si>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</si>
  <si>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</si>
  <si>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</si>
  <si>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</si>
  <si>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</si>
  <si>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</si>
  <si>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</si>
  <si>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</si>
  <si>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</si>
  <si>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</si>
  <si>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</si>
  <si>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</si>
  <si>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</si>
  <si>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</si>
  <si>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</si>
  <si>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</si>
  <si>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</si>
  <si>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</si>
  <si>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</si>
  <si>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</si>
  <si>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</si>
  <si>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</si>
  <si>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</si>
  <si>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</si>
  <si>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</si>
  <si>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</si>
  <si>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</si>
  <si>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</si>
  <si>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</si>
  <si>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</si>
  <si>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</si>
  <si>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</si>
  <si>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</si>
  <si>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</si>
  <si>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</si>
  <si>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</si>
  <si>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</si>
  <si>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</si>
  <si>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</si>
  <si>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</si>
  <si>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</si>
  <si>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</si>
  <si>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</si>
  <si>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</si>
  <si>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</si>
  <si>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</si>
  <si>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</si>
  <si>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</si>
  <si>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</si>
  <si>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</si>
  <si>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</si>
  <si>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</si>
  <si>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</si>
  <si>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</si>
  <si>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</si>
  <si>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</si>
  <si>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</si>
  <si>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</si>
  <si>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</si>
  <si>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</si>
  <si>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</si>
  <si>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</si>
  <si>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</si>
  <si>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</si>
  <si>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</si>
  <si>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</si>
  <si>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</si>
  <si>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</si>
  <si>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</si>
  <si>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</si>
  <si>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</si>
  <si>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</si>
  <si>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</si>
  <si>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</si>
  <si>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</si>
  <si>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</si>
  <si>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</si>
  <si>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</si>
  <si>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</si>
  <si>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</si>
  <si>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</si>
  <si>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</si>
  <si>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</si>
  <si>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</si>
  <si>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</si>
  <si>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</si>
  <si>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</si>
  <si>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</si>
  <si>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</si>
  <si>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</si>
  <si>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</si>
  <si>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</si>
  <si>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</si>
  <si>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</si>
  <si>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</si>
  <si>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</si>
  <si>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</si>
  <si>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</si>
  <si>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</si>
  <si>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</si>
  <si>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</si>
  <si>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</si>
  <si>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</si>
  <si>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</si>
  <si>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</si>
  <si>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</si>
  <si>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</si>
  <si>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</si>
  <si>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</si>
  <si>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</si>
  <si>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</si>
  <si>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</si>
  <si>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</si>
  <si>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</si>
  <si>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</si>
  <si>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</si>
  <si>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</si>
  <si>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</si>
  <si>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</si>
  <si>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</si>
  <si>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</si>
  <si>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</si>
  <si>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</si>
  <si>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</si>
  <si>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</si>
  <si>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</si>
  <si>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</si>
  <si>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</si>
  <si>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</si>
  <si>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</si>
  <si>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</si>
  <si>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</si>
  <si>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</si>
  <si>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</si>
  <si>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</si>
  <si>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</si>
  <si>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</si>
  <si>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</si>
  <si>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</si>
  <si>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</si>
  <si>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</si>
  <si>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</si>
  <si>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</si>
  <si>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</si>
  <si>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</si>
  <si>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</si>
  <si>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</si>
  <si>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</si>
  <si>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</si>
  <si>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</si>
  <si>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</si>
  <si>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</si>
  <si>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</si>
  <si>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</si>
  <si>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</si>
  <si>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</si>
  <si>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</si>
  <si>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</si>
  <si>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</si>
  <si>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</si>
  <si>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</si>
  <si>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</si>
  <si>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</si>
  <si>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</si>
  <si>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</si>
  <si>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</si>
  <si>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</si>
  <si>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</si>
  <si>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</si>
  <si>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</si>
  <si>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</si>
  <si>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</si>
  <si>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</si>
  <si>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</si>
  <si>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</si>
  <si>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</si>
  <si>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</si>
  <si>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</si>
  <si>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</si>
  <si>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</si>
  <si>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</si>
  <si>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</si>
  <si>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</si>
  <si>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</si>
  <si>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</si>
  <si>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</si>
  <si>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</si>
  <si>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</si>
  <si>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</si>
  <si>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</si>
  <si>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</si>
  <si>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</si>
  <si>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</si>
  <si>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</si>
  <si>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</si>
  <si>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</si>
  <si>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</si>
  <si>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</si>
  <si>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</si>
  <si>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</si>
  <si>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</si>
  <si>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</si>
  <si>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</si>
  <si>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</si>
  <si>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</si>
  <si>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</si>
  <si>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</si>
  <si>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</si>
  <si>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</si>
  <si>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</si>
  <si>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</si>
  <si>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</si>
  <si>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</si>
  <si>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</si>
  <si>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</si>
  <si>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</si>
  <si>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</si>
  <si>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</si>
  <si>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</si>
  <si>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</si>
  <si>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</si>
  <si>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</si>
  <si>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</si>
  <si>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</si>
  <si>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</si>
  <si>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</si>
  <si>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</si>
  <si>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</si>
  <si>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</si>
  <si>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</si>
  <si>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</si>
  <si>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</si>
  <si>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</si>
  <si>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</si>
  <si>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</si>
  <si>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</si>
  <si>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</si>
  <si>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</si>
  <si>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</si>
  <si>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</si>
  <si>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</si>
  <si>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</si>
  <si>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</si>
  <si>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</si>
  <si>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</si>
  <si>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</si>
  <si>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</si>
  <si>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</si>
  <si>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</si>
  <si>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</si>
  <si>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</si>
  <si>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</si>
  <si>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</si>
  <si>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</si>
  <si>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</si>
  <si>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</si>
  <si>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</si>
  <si>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</si>
  <si>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</si>
  <si>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</si>
  <si>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</si>
  <si>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</si>
  <si>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</si>
  <si>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</si>
  <si>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</si>
  <si>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</si>
  <si>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</si>
  <si>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</si>
  <si>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</si>
  <si>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</si>
  <si>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</si>
  <si>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</si>
  <si>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</si>
  <si>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</si>
  <si>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</si>
  <si>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</si>
  <si>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</si>
  <si>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</si>
  <si>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</si>
  <si>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</si>
  <si>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</si>
  <si>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</si>
  <si>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</si>
  <si>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</si>
  <si>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</si>
  <si>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</si>
  <si>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</si>
  <si>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</si>
  <si>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</si>
  <si>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</si>
  <si>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</si>
  <si>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</si>
  <si>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</si>
  <si>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</si>
  <si>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</si>
  <si>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</si>
  <si>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</si>
  <si>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</si>
  <si>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</si>
  <si>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</si>
  <si>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</si>
  <si>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</si>
  <si>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</si>
  <si>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</si>
  <si>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</si>
  <si>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</si>
  <si>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</si>
  <si>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</si>
  <si>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</si>
  <si>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</si>
  <si>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</si>
  <si>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</si>
  <si>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</si>
  <si>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</si>
  <si>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</si>
  <si>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</si>
  <si>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</si>
  <si>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</si>
  <si>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</si>
  <si>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</si>
  <si>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</si>
  <si>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</si>
  <si>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</si>
  <si>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</si>
  <si>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</si>
  <si>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</si>
  <si>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</si>
  <si>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</si>
  <si>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</si>
  <si>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</si>
  <si>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</si>
  <si>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</si>
  <si>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</si>
  <si>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</si>
  <si>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</si>
  <si>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</si>
  <si>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</si>
  <si>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</si>
  <si>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</si>
  <si>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</si>
  <si>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</si>
  <si>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</si>
  <si>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</si>
  <si>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</si>
  <si>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</si>
  <si>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</si>
  <si>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</si>
  <si>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</si>
  <si>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</si>
  <si>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</si>
  <si>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</si>
  <si>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</si>
  <si>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</si>
  <si>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</si>
  <si>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</si>
  <si>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</si>
  <si>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</si>
  <si>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</si>
  <si>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</si>
  <si>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</si>
  <si>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</si>
  <si>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</si>
  <si>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</si>
  <si>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</si>
  <si>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</si>
  <si>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</si>
  <si>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</si>
  <si>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</si>
  <si>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</si>
  <si>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</si>
  <si>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</si>
  <si>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</si>
  <si>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</si>
  <si>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</si>
  <si>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</si>
  <si>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</si>
  <si>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</si>
  <si>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</si>
  <si>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</si>
  <si>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</si>
  <si>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</si>
  <si>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</si>
  <si>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</si>
  <si>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</si>
  <si>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</si>
  <si>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</si>
  <si>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</si>
  <si>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</si>
  <si>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</si>
  <si>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</si>
  <si>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</si>
  <si>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</si>
  <si>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</si>
  <si>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</si>
  <si>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</si>
  <si>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</si>
  <si>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</si>
  <si>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</si>
  <si>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</si>
  <si>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</si>
  <si>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</si>
  <si>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</si>
  <si>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</si>
  <si>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</si>
  <si>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</si>
  <si>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</si>
  <si>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</si>
  <si>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</si>
  <si>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</si>
  <si>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</si>
  <si>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</si>
  <si>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</si>
  <si>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</si>
  <si>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</si>
  <si>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</si>
  <si>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</si>
  <si>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</si>
  <si>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</si>
  <si>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</si>
  <si>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</si>
  <si>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</si>
  <si>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</si>
  <si>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</si>
  <si>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</si>
  <si>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</si>
  <si>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</si>
  <si>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</si>
  <si>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</si>
  <si>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</si>
  <si>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</si>
  <si>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</si>
  <si>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</si>
  <si>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</si>
  <si>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</si>
  <si>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</si>
  <si>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</si>
  <si>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</si>
  <si>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</si>
  <si>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</si>
  <si>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</si>
  <si>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</si>
  <si>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</si>
  <si>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</si>
  <si>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</si>
  <si>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</si>
  <si>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</si>
  <si>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</si>
  <si>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</si>
  <si>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</si>
  <si>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</si>
  <si>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</si>
  <si>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</si>
  <si>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</si>
  <si>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</si>
  <si>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</si>
  <si>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</si>
  <si>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</si>
  <si>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</si>
  <si>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</si>
  <si>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</si>
  <si>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</si>
  <si>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</si>
  <si>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</si>
  <si>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</si>
  <si>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</si>
  <si>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</si>
  <si>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</si>
  <si>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</si>
  <si>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</si>
  <si>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</si>
  <si>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</si>
  <si>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</si>
  <si>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</si>
  <si>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</si>
  <si>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</si>
  <si>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</si>
  <si>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</si>
  <si>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</si>
  <si>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</si>
  <si>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</si>
  <si>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</si>
  <si>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</si>
  <si>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</si>
  <si>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</si>
  <si>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</si>
  <si>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</si>
  <si>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</si>
  <si>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</si>
  <si>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</si>
  <si>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</si>
  <si>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</si>
  <si>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</si>
  <si>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</si>
  <si>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</si>
  <si>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</si>
  <si>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</si>
  <si>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</si>
  <si>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</si>
  <si>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</si>
  <si>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</si>
  <si>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</si>
  <si>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</si>
  <si>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</si>
  <si>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</si>
  <si>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</si>
  <si>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</si>
  <si>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</si>
  <si>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</si>
  <si>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</si>
  <si>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</si>
  <si>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</si>
  <si>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</si>
  <si>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</si>
  <si>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</si>
  <si>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</si>
  <si>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</si>
  <si>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</si>
  <si>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</si>
  <si>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</si>
  <si>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</si>
  <si>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</si>
  <si>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</si>
  <si>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</si>
  <si>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</si>
  <si>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</si>
  <si>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</si>
  <si>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</si>
  <si>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</si>
  <si>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</si>
  <si>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</si>
  <si>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</si>
  <si>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</si>
  <si>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</si>
  <si>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</si>
  <si>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</si>
  <si>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</si>
  <si>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</si>
  <si>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</si>
  <si>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</si>
  <si>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</si>
  <si>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</si>
  <si>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</si>
  <si>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</si>
  <si>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</si>
  <si>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</si>
  <si>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</si>
  <si>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</si>
  <si>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</si>
  <si>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</si>
  <si>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</si>
  <si>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</si>
  <si>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</si>
  <si>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</si>
  <si>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</si>
  <si>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</si>
  <si>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</si>
  <si>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</si>
  <si>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</si>
  <si>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</si>
  <si>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</si>
  <si>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</si>
  <si>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</si>
  <si>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</si>
  <si>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</si>
  <si>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</si>
  <si>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</si>
  <si>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</si>
  <si>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</si>
  <si>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</si>
  <si>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</si>
  <si>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</si>
  <si>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</si>
  <si>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</si>
  <si>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</si>
  <si>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</si>
  <si>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</si>
  <si>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</si>
  <si>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</si>
  <si>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</si>
  <si>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</si>
  <si>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</si>
  <si>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</si>
  <si>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</si>
  <si>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</si>
  <si>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</si>
  <si>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</si>
  <si>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</si>
  <si>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</si>
  <si>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</si>
  <si>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</si>
  <si>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</si>
  <si>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</si>
  <si>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</si>
  <si>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</si>
  <si>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</si>
  <si>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</si>
  <si>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</si>
  <si>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</si>
  <si>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</si>
  <si>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</si>
  <si>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</si>
  <si>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</si>
  <si>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</si>
  <si>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</si>
  <si>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</si>
  <si>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</si>
  <si>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</si>
  <si>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</si>
  <si>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</si>
  <si>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</si>
  <si>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</si>
  <si>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</si>
  <si>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</si>
  <si>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</si>
  <si>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</si>
  <si>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</si>
  <si>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</si>
  <si>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</si>
  <si>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</si>
  <si>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</si>
  <si>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</si>
  <si>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</si>
  <si>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</si>
  <si>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</si>
  <si>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</si>
  <si>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</si>
  <si>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</si>
  <si>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</si>
  <si>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</si>
  <si>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</si>
  <si>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</si>
  <si>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</si>
  <si>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</si>
  <si>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</si>
  <si>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</si>
  <si>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</si>
  <si>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</si>
  <si>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</si>
  <si>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</si>
  <si>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</si>
  <si>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</si>
  <si>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</si>
  <si>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</si>
  <si>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</si>
  <si>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</si>
  <si>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</si>
  <si>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</si>
  <si>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</si>
  <si>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</si>
  <si>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</si>
  <si>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</si>
  <si>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</si>
  <si>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</si>
  <si>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</si>
  <si>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</si>
  <si>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</si>
  <si>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</si>
  <si>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</si>
  <si>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</si>
  <si>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</si>
  <si>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</si>
  <si>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</si>
  <si>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</si>
  <si>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</si>
  <si>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</si>
  <si>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</si>
  <si>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</si>
  <si>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</si>
  <si>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</si>
  <si>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</si>
  <si>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</si>
  <si>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</si>
  <si>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</si>
  <si>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</si>
  <si>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</si>
  <si>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</si>
  <si>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</si>
  <si>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</si>
  <si>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</si>
  <si>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</si>
  <si>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</si>
  <si>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</si>
  <si>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</si>
  <si>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</si>
  <si>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</si>
  <si>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</si>
  <si>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</si>
  <si>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</si>
  <si>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</si>
  <si>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</si>
  <si>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</si>
  <si>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</si>
  <si>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</si>
  <si>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</si>
  <si>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</si>
  <si>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</si>
  <si>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</si>
  <si>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</si>
  <si>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</si>
  <si>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</si>
  <si>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</si>
  <si>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</si>
  <si>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</si>
  <si>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</si>
  <si>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</si>
  <si>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</si>
  <si>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</si>
  <si>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</si>
  <si>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</si>
  <si>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</si>
  <si>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</si>
  <si>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</si>
  <si>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</si>
  <si>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</si>
  <si>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</si>
  <si>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</si>
  <si>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</si>
  <si>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</si>
  <si>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</si>
  <si>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</si>
  <si>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</si>
  <si>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</si>
  <si>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</si>
  <si>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</si>
  <si>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</si>
  <si>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</si>
  <si>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</si>
  <si>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</si>
  <si>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</si>
  <si>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</si>
  <si>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</si>
  <si>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</si>
  <si>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</si>
  <si>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</si>
  <si>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</si>
  <si>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</si>
  <si>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</si>
  <si>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</si>
  <si>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</si>
  <si>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</si>
  <si>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</si>
  <si>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</si>
  <si>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</si>
  <si>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</si>
  <si>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</si>
  <si>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</si>
  <si>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</si>
  <si>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</si>
  <si>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</si>
  <si>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</si>
  <si>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</si>
  <si>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</si>
  <si>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</si>
  <si>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</si>
  <si>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</si>
  <si>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</si>
  <si>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</si>
  <si>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</si>
  <si>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</si>
  <si>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</si>
  <si>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</si>
  <si>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</si>
  <si>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</si>
  <si>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</si>
  <si>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</si>
  <si>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</si>
  <si>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</si>
  <si>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</si>
  <si>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</si>
  <si>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</si>
  <si>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</si>
  <si>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</si>
  <si>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</si>
  <si>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</si>
  <si>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</si>
  <si>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</si>
  <si>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</si>
  <si>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</si>
  <si>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</si>
  <si>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</si>
  <si>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</si>
  <si>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</si>
  <si>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</si>
  <si>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</si>
  <si>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</si>
  <si>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</si>
  <si>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</si>
  <si>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</si>
  <si>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</si>
  <si>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</si>
  <si>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</si>
  <si>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</si>
  <si>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</si>
  <si>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</si>
  <si>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</si>
  <si>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</si>
  <si>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</si>
  <si>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</si>
  <si>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</si>
  <si>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</si>
  <si>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</si>
  <si>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</si>
  <si>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</si>
  <si>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</si>
  <si>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</si>
  <si>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</si>
  <si>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</si>
  <si>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</si>
  <si>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</si>
  <si>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</si>
  <si>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</si>
  <si>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</si>
  <si>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</si>
  <si>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</si>
  <si>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</si>
  <si>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</si>
  <si>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</si>
  <si>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</si>
  <si>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</si>
  <si>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</si>
  <si>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</si>
  <si>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</si>
  <si>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</si>
  <si>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</si>
  <si>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</si>
  <si>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</si>
  <si>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</si>
  <si>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</si>
  <si>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</si>
  <si>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</si>
  <si>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</si>
  <si>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</si>
  <si>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</si>
  <si>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</si>
  <si>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</si>
  <si>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</si>
  <si>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</si>
  <si>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</si>
  <si>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</si>
  <si>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</si>
  <si>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</si>
  <si>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</si>
  <si>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</si>
  <si>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</si>
  <si>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</si>
  <si>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</si>
  <si>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</si>
  <si>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</si>
  <si>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</si>
  <si>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</si>
  <si>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</si>
  <si>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</si>
  <si>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</si>
  <si>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</si>
  <si>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</si>
  <si>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</si>
  <si>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</si>
  <si>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</si>
  <si>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</si>
  <si>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</si>
  <si>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</si>
  <si>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</si>
  <si>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</si>
  <si>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</si>
  <si>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</si>
  <si>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</si>
  <si>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</si>
  <si>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</si>
  <si>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</si>
  <si>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</si>
  <si>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</si>
  <si>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</si>
  <si>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</si>
  <si>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</si>
  <si>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</si>
  <si>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</si>
  <si>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</si>
  <si>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</si>
  <si>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</si>
  <si>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</si>
  <si>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</si>
  <si>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</si>
  <si>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</si>
  <si>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</si>
  <si>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</si>
  <si>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</si>
  <si>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</si>
  <si>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</si>
  <si>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</si>
  <si>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</si>
  <si>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</si>
  <si>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</si>
  <si>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</si>
  <si>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</si>
  <si>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</si>
  <si>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</si>
  <si>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</si>
  <si>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</si>
  <si>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</si>
  <si>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</si>
  <si>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</si>
  <si>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</si>
  <si>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</si>
  <si>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</si>
  <si>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</si>
  <si>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</si>
  <si>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</si>
  <si>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</si>
  <si>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</si>
  <si>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</si>
  <si>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</si>
  <si>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</si>
  <si>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</si>
  <si>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</si>
  <si>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</si>
  <si>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</si>
  <si>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</si>
  <si>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</si>
  <si>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</si>
  <si>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</si>
  <si>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</si>
  <si>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</si>
  <si>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</si>
  <si>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</si>
  <si>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</si>
  <si>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</si>
  <si>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</si>
  <si>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</si>
  <si>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</si>
  <si>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</si>
  <si>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</si>
  <si>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</si>
  <si>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</si>
  <si>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</si>
  <si>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</si>
  <si>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</si>
  <si>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</si>
  <si>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</si>
  <si>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</si>
  <si>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</si>
  <si>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</si>
  <si>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</si>
  <si>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</si>
  <si>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</si>
  <si>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</si>
  <si>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</si>
  <si>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</si>
  <si>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</si>
  <si>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</si>
  <si>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</si>
  <si>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</si>
  <si>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</si>
  <si>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</si>
  <si>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</si>
  <si>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</si>
  <si>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</si>
  <si>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</si>
  <si>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</si>
  <si>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</si>
  <si>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</si>
  <si>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</si>
  <si>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</si>
  <si>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</si>
  <si>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</si>
  <si>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</si>
  <si>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</si>
  <si>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</si>
  <si>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</si>
  <si>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</si>
  <si>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</si>
  <si>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</si>
  <si>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</si>
  <si>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</si>
  <si>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</si>
  <si>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</si>
  <si>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</si>
  <si>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</si>
  <si>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</si>
  <si>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</si>
  <si>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</si>
  <si>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</si>
  <si>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</si>
  <si>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</si>
  <si>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</si>
  <si>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</si>
  <si>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</si>
  <si>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</si>
  <si>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</si>
  <si>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</si>
  <si>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</si>
  <si>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</si>
  <si>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</si>
  <si>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</si>
  <si>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</si>
  <si>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</si>
  <si>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</si>
  <si>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</si>
  <si>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</si>
  <si>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</si>
  <si>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</si>
  <si>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</si>
  <si>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</si>
  <si>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</si>
  <si>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</si>
  <si>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</si>
  <si>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</si>
  <si>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</si>
  <si>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</si>
  <si>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</si>
  <si>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</si>
  <si>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</si>
  <si>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</si>
  <si>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</si>
  <si>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</si>
  <si>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</si>
  <si>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</si>
  <si>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</si>
  <si>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</si>
  <si>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</si>
  <si>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</si>
  <si>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</si>
  <si>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</si>
  <si>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</si>
  <si>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</si>
  <si>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</si>
  <si>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</si>
  <si>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</si>
  <si>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</si>
  <si>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</si>
  <si>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</si>
  <si>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</si>
  <si>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</si>
  <si>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</si>
  <si>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</si>
  <si>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</si>
  <si>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</si>
  <si>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</si>
  <si>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</si>
  <si>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</si>
  <si>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</si>
  <si>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</si>
  <si>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</si>
  <si>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</si>
  <si>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</si>
  <si>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</si>
  <si>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</si>
  <si>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</si>
  <si>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</si>
  <si>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</si>
  <si>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</si>
  <si>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</si>
  <si>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</si>
  <si>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</si>
  <si>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</si>
  <si>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</si>
  <si>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</si>
  <si>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</si>
  <si>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</si>
  <si>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</si>
  <si>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</si>
  <si>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</si>
  <si>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</si>
  <si>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</si>
  <si>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</si>
  <si>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</si>
  <si>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</si>
  <si>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</si>
  <si>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</si>
  <si>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</si>
  <si>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</si>
  <si>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</si>
  <si>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</si>
  <si>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</si>
  <si>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</si>
  <si>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</si>
  <si>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</si>
  <si>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</si>
  <si>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</si>
  <si>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</si>
  <si>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</si>
  <si>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</si>
  <si>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</si>
  <si>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</si>
  <si>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</si>
  <si>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</si>
  <si>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</si>
  <si>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</si>
  <si>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</si>
  <si>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</si>
  <si>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</si>
  <si>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</si>
  <si>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</si>
  <si>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</si>
  <si>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</si>
  <si>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</si>
  <si>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</si>
  <si>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</si>
  <si>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</si>
  <si>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</si>
  <si>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</si>
  <si>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</si>
  <si>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</si>
  <si>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</si>
  <si>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</si>
  <si>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</si>
  <si>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</si>
  <si>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</si>
  <si>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</si>
  <si>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</si>
  <si>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</si>
  <si>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</si>
  <si>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</si>
  <si>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</si>
  <si>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</si>
  <si>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</si>
  <si>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</si>
  <si>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</si>
  <si>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</si>
  <si>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</si>
  <si>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</si>
  <si>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</si>
  <si>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</si>
  <si>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</si>
  <si>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</si>
  <si>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</si>
  <si>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</si>
  <si>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</si>
  <si>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</si>
  <si>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</si>
  <si>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</si>
  <si>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</si>
  <si>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</si>
  <si>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</si>
  <si>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</si>
  <si>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</si>
  <si>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</si>
  <si>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</si>
  <si>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</si>
  <si>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</si>
  <si>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</si>
  <si>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</si>
  <si>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</si>
  <si>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</si>
  <si>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</si>
  <si>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</si>
  <si>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</si>
  <si>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</si>
  <si>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</si>
  <si>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</si>
  <si>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</si>
  <si>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</si>
  <si>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</si>
  <si>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</si>
  <si>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</si>
  <si>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</si>
  <si>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</si>
  <si>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</si>
  <si>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</si>
  <si>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</si>
  <si>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</si>
  <si>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</si>
  <si>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</si>
  <si>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</si>
  <si>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</si>
  <si>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</si>
  <si>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</si>
  <si>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</si>
  <si>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</si>
  <si>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</si>
  <si>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</si>
  <si>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</si>
  <si>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</si>
  <si>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</si>
  <si>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</si>
  <si>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</si>
  <si>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</si>
  <si>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</si>
  <si>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</si>
  <si>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</si>
  <si>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</si>
  <si>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</si>
  <si>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</si>
  <si>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</si>
  <si>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</si>
  <si>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</si>
  <si>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</si>
  <si>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</si>
  <si>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</si>
  <si>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</si>
  <si>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</si>
  <si>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</si>
  <si>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</si>
  <si>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</si>
  <si>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</si>
  <si>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</si>
  <si>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</si>
  <si>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</si>
  <si>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</si>
  <si>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</si>
  <si>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</si>
  <si>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</si>
  <si>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</si>
  <si>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</si>
  <si>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</si>
  <si>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</si>
  <si>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</si>
  <si>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</si>
  <si>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</si>
  <si>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</si>
  <si>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</si>
  <si>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</si>
  <si>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</si>
  <si>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</si>
  <si>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</si>
  <si>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</si>
  <si>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</si>
  <si>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</si>
  <si>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</si>
  <si>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</si>
  <si>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</si>
  <si>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</si>
  <si>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</si>
  <si>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</si>
  <si>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</si>
  <si>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</si>
  <si>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</si>
  <si>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</si>
  <si>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</si>
  <si>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</si>
  <si>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</si>
  <si>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</si>
  <si>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</si>
  <si>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</si>
  <si>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</si>
  <si>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</si>
  <si>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</si>
  <si>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</si>
  <si>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</si>
  <si>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</si>
  <si>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</si>
  <si>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</si>
  <si>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</si>
  <si>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</si>
  <si>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</si>
  <si>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</si>
  <si>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</si>
  <si>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</si>
  <si>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</si>
  <si>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</si>
  <si>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</si>
  <si>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</si>
  <si>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</si>
  <si>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</si>
  <si>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</si>
  <si>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</si>
  <si>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</si>
  <si>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</si>
  <si>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</si>
  <si>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</si>
  <si>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</si>
  <si>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</si>
  <si>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</si>
  <si>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</si>
  <si>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</si>
  <si>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</si>
  <si>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</si>
  <si>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</si>
  <si>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</si>
  <si>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</si>
  <si>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</si>
  <si>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</si>
  <si>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</si>
  <si>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</si>
  <si>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</si>
  <si>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</si>
  <si>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</si>
  <si>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</si>
  <si>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</si>
  <si>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</si>
  <si>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</si>
  <si>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</si>
  <si>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</si>
  <si>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</si>
  <si>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</si>
  <si>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</si>
  <si>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</si>
  <si>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</si>
  <si>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</si>
  <si>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</si>
  <si>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</si>
  <si>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</si>
  <si>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</si>
  <si>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</si>
  <si>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</si>
  <si>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</si>
  <si>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</si>
  <si>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</si>
  <si>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</si>
  <si>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</si>
  <si>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</si>
  <si>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</si>
  <si>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</si>
  <si>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</si>
  <si>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</si>
  <si>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</si>
  <si>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</si>
  <si>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</si>
  <si>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</si>
  <si>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</si>
  <si>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</si>
  <si>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</si>
  <si>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</si>
  <si>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</si>
  <si>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</si>
  <si>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</si>
  <si>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</si>
  <si>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</si>
  <si>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</si>
  <si>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</si>
  <si>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</si>
  <si>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</si>
  <si>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</si>
  <si>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</si>
  <si>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</si>
  <si>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</si>
  <si>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</si>
  <si>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</si>
  <si>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</si>
  <si>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</si>
  <si>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</si>
  <si>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</si>
  <si>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</si>
  <si>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</si>
  <si>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</si>
  <si>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</si>
  <si>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</si>
  <si>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</si>
  <si>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</si>
  <si>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</si>
  <si>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</si>
  <si>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</si>
  <si>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</si>
  <si>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</si>
  <si>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</si>
  <si>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</si>
  <si>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</si>
  <si>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</si>
  <si>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</si>
  <si>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</si>
  <si>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</si>
  <si>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</si>
  <si>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</si>
  <si>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</si>
  <si>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</si>
  <si>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</si>
  <si>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</si>
  <si>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</si>
  <si>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</si>
  <si>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</si>
  <si>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</si>
  <si>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</si>
  <si>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</si>
  <si>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</si>
  <si>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</si>
  <si>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</si>
  <si>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</si>
  <si>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</si>
  <si>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</si>
  <si>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</si>
  <si>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</si>
  <si>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</si>
  <si>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</si>
  <si>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</si>
  <si>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</si>
  <si>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</si>
  <si>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</si>
  <si>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</si>
  <si>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</si>
  <si>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</si>
  <si>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</si>
  <si>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</si>
  <si>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</si>
  <si>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</si>
  <si>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</si>
  <si>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</si>
  <si>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</si>
  <si>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</si>
  <si>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</si>
  <si>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</si>
  <si>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</si>
  <si>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</si>
  <si>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</si>
  <si>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</si>
  <si>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</si>
  <si>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</si>
  <si>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</si>
  <si>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</si>
  <si>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</si>
  <si>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</si>
  <si>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</si>
  <si>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</si>
  <si>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</si>
  <si>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</si>
  <si>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</si>
  <si>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</si>
  <si>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</si>
  <si>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</si>
  <si>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</si>
  <si>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</si>
  <si>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</si>
  <si>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</si>
  <si>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</si>
  <si>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</si>
  <si>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</si>
  <si>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</si>
  <si>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</si>
  <si>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</si>
  <si>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</si>
  <si>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</si>
  <si>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</si>
  <si>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</si>
  <si>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</si>
  <si>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</si>
  <si>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</si>
  <si>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</si>
  <si>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</si>
  <si>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</si>
  <si>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</si>
  <si>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</si>
  <si>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</si>
  <si>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</si>
  <si>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</si>
  <si>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</si>
  <si>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</si>
  <si>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</si>
  <si>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</si>
  <si>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</si>
  <si>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</si>
  <si>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</si>
  <si>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</si>
  <si>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</si>
  <si>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</si>
  <si>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</si>
  <si>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</si>
  <si>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</si>
  <si>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</si>
  <si>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</si>
  <si>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</si>
  <si>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</si>
  <si>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</si>
  <si>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</si>
  <si>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</si>
  <si>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</si>
  <si>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</si>
  <si>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</si>
  <si>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</si>
  <si>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</si>
  <si>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</si>
  <si>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</si>
  <si>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</si>
  <si>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</si>
  <si>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</si>
  <si>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</si>
  <si>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</si>
  <si>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</si>
  <si>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</si>
  <si>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</si>
  <si>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</si>
  <si>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</si>
  <si>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</si>
  <si>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</si>
  <si>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</si>
  <si>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</si>
  <si>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</si>
  <si>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</si>
  <si>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</si>
  <si>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</si>
  <si>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</si>
  <si>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</si>
  <si>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</si>
  <si>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</si>
  <si>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</si>
  <si>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</si>
  <si>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</si>
  <si>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</si>
  <si>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</si>
  <si>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</si>
  <si>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</si>
  <si>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</si>
  <si>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</si>
  <si>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</si>
  <si>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</si>
  <si>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</si>
  <si>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</si>
  <si>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</si>
  <si>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</si>
  <si>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</si>
  <si>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</si>
  <si>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</si>
  <si>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</si>
  <si>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</si>
  <si>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</si>
  <si>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</si>
  <si>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</si>
  <si>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</si>
  <si>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</si>
  <si>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</si>
  <si>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</si>
  <si>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</si>
  <si>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</si>
  <si>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</si>
  <si>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</si>
  <si>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</si>
  <si>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</si>
  <si>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</si>
  <si>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</si>
  <si>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</si>
  <si>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</si>
  <si>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</si>
  <si>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</si>
  <si>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</si>
  <si>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</si>
  <si>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</si>
  <si>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</si>
  <si>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</si>
  <si>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</si>
  <si>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</si>
  <si>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</si>
  <si>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</si>
  <si>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</si>
  <si>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</si>
  <si>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</si>
  <si>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</si>
  <si>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</si>
  <si>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</si>
  <si>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</si>
  <si>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</si>
  <si>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</si>
  <si>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</si>
  <si>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</si>
  <si>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</si>
  <si>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</si>
  <si>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</si>
  <si>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</si>
  <si>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</si>
  <si>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</si>
  <si>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</si>
  <si>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</si>
  <si>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</si>
  <si>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</si>
  <si>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</si>
  <si>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</si>
  <si>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</si>
  <si>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</si>
  <si>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</si>
  <si>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</si>
  <si>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</si>
  <si>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</si>
  <si>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</si>
  <si>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</si>
  <si>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</si>
  <si>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</si>
  <si>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</si>
  <si>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</si>
  <si>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</si>
  <si>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</si>
  <si>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</si>
  <si>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</si>
  <si>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</si>
  <si>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</si>
  <si>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</si>
  <si>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</si>
  <si>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</si>
  <si>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</si>
  <si>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</si>
  <si>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</si>
  <si>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</si>
  <si>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</si>
  <si>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</si>
  <si>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</si>
  <si>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</si>
  <si>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</si>
  <si>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</si>
  <si>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</si>
  <si>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</si>
  <si>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</si>
  <si>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</si>
  <si>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</si>
  <si>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</si>
  <si>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</si>
  <si>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</si>
  <si>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</si>
  <si>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</si>
  <si>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</si>
  <si>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</si>
  <si>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</si>
  <si>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</si>
  <si>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</si>
  <si>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</si>
  <si>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</si>
  <si>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</si>
  <si>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</si>
  <si>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</si>
  <si>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</si>
  <si>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</si>
  <si>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</si>
  <si>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</si>
  <si>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</si>
  <si>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</si>
  <si>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</si>
  <si>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</si>
  <si>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</si>
  <si>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</si>
  <si>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</si>
  <si>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</si>
  <si>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</si>
  <si>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</si>
  <si>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</si>
  <si>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</si>
  <si>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</si>
  <si>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</si>
  <si>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</si>
  <si>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</si>
  <si>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</si>
  <si>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</si>
  <si>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</si>
  <si>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</si>
  <si>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</si>
  <si>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</si>
  <si>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</si>
  <si>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</si>
  <si>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</si>
  <si>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</si>
  <si>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</si>
  <si>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</si>
  <si>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</si>
  <si>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</si>
  <si>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</si>
  <si>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</si>
  <si>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</si>
  <si>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</si>
  <si>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</si>
  <si>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</si>
  <si>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</si>
  <si>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</si>
  <si>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</si>
  <si>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</si>
  <si>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</si>
  <si>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</si>
  <si>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</si>
  <si>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</si>
  <si>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</si>
  <si>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</si>
  <si>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</si>
  <si>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</si>
  <si>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</si>
  <si>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</si>
  <si>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</si>
  <si>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</si>
  <si>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</si>
  <si>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</si>
  <si>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</si>
  <si>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</si>
  <si>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</si>
  <si>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</si>
  <si>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</si>
  <si>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</si>
  <si>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</si>
  <si>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</si>
  <si>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</si>
  <si>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</si>
  <si>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</si>
  <si>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</si>
  <si>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</si>
  <si>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</si>
  <si>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</si>
  <si>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</si>
  <si>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</si>
  <si>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</si>
  <si>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</si>
  <si>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</si>
  <si>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</si>
  <si>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</si>
  <si>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</si>
  <si>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</si>
  <si>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</si>
  <si>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</si>
  <si>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</si>
  <si>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</si>
  <si>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</si>
  <si>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</si>
  <si>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</si>
  <si>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</si>
  <si>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</si>
  <si>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</si>
  <si>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</si>
  <si>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</si>
  <si>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</si>
  <si>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</si>
  <si>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</si>
  <si>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</si>
  <si>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</si>
  <si>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</si>
  <si>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</si>
  <si>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</si>
  <si>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</si>
  <si>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</si>
  <si>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</si>
  <si>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</si>
  <si>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</si>
  <si>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</si>
  <si>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</si>
  <si>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</si>
  <si>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</si>
  <si>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</si>
  <si>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</si>
  <si>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</si>
  <si>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</si>
  <si>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</si>
  <si>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</si>
  <si>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</si>
  <si>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</si>
  <si>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</si>
  <si>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</si>
  <si>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</si>
  <si>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</si>
  <si>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</si>
  <si>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</si>
  <si>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</si>
  <si>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</si>
  <si>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</si>
  <si>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</si>
  <si>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</si>
  <si>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</si>
  <si>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</si>
  <si>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</si>
  <si>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</si>
  <si>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</si>
  <si>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</si>
  <si>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</si>
  <si>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</si>
  <si>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</si>
  <si>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</si>
  <si>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</si>
  <si>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</si>
  <si>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</si>
  <si>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</si>
  <si>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</si>
  <si>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</si>
  <si>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</si>
  <si>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</si>
  <si>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</si>
  <si>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</si>
  <si>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</si>
  <si>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</si>
  <si>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</si>
  <si>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</si>
  <si>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</si>
  <si>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</si>
  <si>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</si>
  <si>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</si>
  <si>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</si>
  <si>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</si>
  <si>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</si>
  <si>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</si>
  <si>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</si>
  <si>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</si>
  <si>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</si>
  <si>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</si>
  <si>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</si>
  <si>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</si>
  <si>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</si>
  <si>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</si>
  <si>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</si>
  <si>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</si>
  <si>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</si>
  <si>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</si>
  <si>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</si>
  <si>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</si>
  <si>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</si>
  <si>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</si>
  <si>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</si>
  <si>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</si>
  <si>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</si>
  <si>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</si>
  <si>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</si>
  <si>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</si>
  <si>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</si>
  <si>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</si>
  <si>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</si>
  <si>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</si>
  <si>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</si>
  <si>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</si>
  <si>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</si>
  <si>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</si>
  <si>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</si>
  <si>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</si>
  <si>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</si>
  <si>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</si>
  <si>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</si>
  <si>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</si>
  <si>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</si>
  <si>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</si>
  <si>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</si>
  <si>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</si>
  <si>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</si>
  <si>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</si>
  <si>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</si>
  <si>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</si>
  <si>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</si>
  <si>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</si>
  <si>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</si>
  <si>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</si>
  <si>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</si>
  <si>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</si>
  <si>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</si>
  <si>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</si>
  <si>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</si>
  <si>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</si>
  <si>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</si>
  <si>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</si>
  <si>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</si>
  <si>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</si>
  <si>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</si>
  <si>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</si>
  <si>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</si>
  <si>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</si>
  <si>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</si>
  <si>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</si>
  <si>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</si>
  <si>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</si>
  <si>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</si>
  <si>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</si>
  <si>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</si>
  <si>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</si>
  <si>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</si>
  <si>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</si>
  <si>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</si>
  <si>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</si>
  <si>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</si>
  <si>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</si>
  <si>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</si>
  <si>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</si>
  <si>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</si>
  <si>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</si>
  <si>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</si>
  <si>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</si>
  <si>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</si>
  <si>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</si>
  <si>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</si>
  <si>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</si>
  <si>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</si>
  <si>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</si>
  <si>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</si>
  <si>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</si>
  <si>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</si>
  <si>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</si>
  <si>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</si>
  <si>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</si>
  <si>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</si>
  <si>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</si>
  <si>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</si>
  <si>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</si>
  <si>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</si>
  <si>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</si>
  <si>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</si>
  <si>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</si>
  <si>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</si>
  <si>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</si>
  <si>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</si>
  <si>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</si>
  <si>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</si>
  <si>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</si>
  <si>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</si>
  <si>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</si>
  <si>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</si>
  <si>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</si>
  <si>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</si>
  <si>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</si>
  <si>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</si>
  <si>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</si>
  <si>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</si>
  <si>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</si>
  <si>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</si>
  <si>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</si>
  <si>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</si>
  <si>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</si>
  <si>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</si>
  <si>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</si>
  <si>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</si>
  <si>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</si>
  <si>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</si>
  <si>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</si>
  <si>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</si>
  <si>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</si>
  <si>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</si>
  <si>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</si>
  <si>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</si>
  <si>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</si>
  <si>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</si>
  <si>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</si>
  <si>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</si>
  <si>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</si>
  <si>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</si>
  <si>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</si>
  <si>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</si>
  <si>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</si>
  <si>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</si>
  <si>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</si>
  <si>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</si>
  <si>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</si>
  <si>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</si>
  <si>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</si>
  <si>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</si>
  <si>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</si>
  <si>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</si>
  <si>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</si>
  <si>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</si>
  <si>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</si>
  <si>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</si>
  <si>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</si>
  <si>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</si>
  <si>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</si>
  <si>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</si>
  <si>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</si>
  <si>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</si>
  <si>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</si>
  <si>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</si>
  <si>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</si>
  <si>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</si>
  <si>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</si>
  <si>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</si>
  <si>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</si>
  <si>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</si>
  <si>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</si>
  <si>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</si>
  <si>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</si>
  <si>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</si>
  <si>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</si>
  <si>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</si>
  <si>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</si>
  <si>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</si>
  <si>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</si>
  <si>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</si>
  <si>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</si>
  <si>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</si>
  <si>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</si>
  <si>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</si>
  <si>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</si>
  <si>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</si>
  <si>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</si>
  <si>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</si>
  <si>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</si>
  <si>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</si>
  <si>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</si>
  <si>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</si>
  <si>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</si>
  <si>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</si>
  <si>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</si>
  <si>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</si>
  <si>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</si>
  <si>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</si>
  <si>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</si>
  <si>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</si>
  <si>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</si>
  <si>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</si>
  <si>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</si>
  <si>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</si>
  <si>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</si>
  <si>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</si>
  <si>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</si>
  <si>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</si>
  <si>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</si>
  <si>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</si>
  <si>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</si>
  <si>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</si>
  <si>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</si>
  <si>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</si>
  <si>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</si>
  <si>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</si>
  <si>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</si>
  <si>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</si>
  <si>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</si>
  <si>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</si>
  <si>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</si>
  <si>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</si>
  <si>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</si>
  <si>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</si>
  <si>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</si>
  <si>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</si>
  <si>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</si>
  <si>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</si>
  <si>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</si>
  <si>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</si>
  <si>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</si>
  <si>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</si>
  <si>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</si>
  <si>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</si>
  <si>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</si>
  <si>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</si>
  <si>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</si>
  <si>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</si>
  <si>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</si>
  <si>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</si>
  <si>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</si>
  <si>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</si>
  <si>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</si>
  <si>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</si>
  <si>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</si>
  <si>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</si>
  <si>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</si>
  <si>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</si>
  <si>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</si>
  <si>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</si>
  <si>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</si>
  <si>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</si>
  <si>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</si>
  <si>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</si>
  <si>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</si>
  <si>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</si>
  <si>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</si>
  <si>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</si>
  <si>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</si>
  <si>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</si>
  <si>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</si>
  <si>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</si>
  <si>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</si>
  <si>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</si>
  <si>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</si>
  <si>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</si>
  <si>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</si>
  <si>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</si>
  <si>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</si>
  <si>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</si>
  <si>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</si>
  <si>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</si>
  <si>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</si>
  <si>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</si>
  <si>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</si>
  <si>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</si>
  <si>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</si>
  <si>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</si>
  <si>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</si>
  <si>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</si>
  <si>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</si>
  <si>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</si>
  <si>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</si>
  <si>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</si>
  <si>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</si>
  <si>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</si>
  <si>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</si>
  <si>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</si>
  <si>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</si>
  <si>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</si>
  <si>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</si>
  <si>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</si>
  <si>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</si>
  <si>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</si>
  <si>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</si>
  <si>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</si>
  <si>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</si>
  <si>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</si>
  <si>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</si>
  <si>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</si>
  <si>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</si>
  <si>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</si>
  <si>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</si>
  <si>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</si>
  <si>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</si>
  <si>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</si>
  <si>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</si>
  <si>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</si>
  <si>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</si>
  <si>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</si>
  <si>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</si>
  <si>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</si>
  <si>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</si>
  <si>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</si>
  <si>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</si>
  <si>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</si>
  <si>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</si>
  <si>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</si>
  <si>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</si>
  <si>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</si>
  <si>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</si>
  <si>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</si>
  <si>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</si>
  <si>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</si>
  <si>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</si>
  <si>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</si>
  <si>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</si>
  <si>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</si>
  <si>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</si>
  <si>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</si>
  <si>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</si>
  <si>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</si>
  <si>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</si>
  <si>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</si>
  <si>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</si>
  <si>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</si>
  <si>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</si>
  <si>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</si>
  <si>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</si>
  <si>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</si>
  <si>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</si>
  <si>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</si>
  <si>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</si>
  <si>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</si>
  <si>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</si>
  <si>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</si>
  <si>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</si>
  <si>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</si>
  <si>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</si>
  <si>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</si>
  <si>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</si>
  <si>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</si>
  <si>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</si>
  <si>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</si>
  <si>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</si>
  <si>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</si>
  <si>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</si>
  <si>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</si>
  <si>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</si>
  <si>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</si>
  <si>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</si>
  <si>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</si>
  <si>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</si>
  <si>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</si>
  <si>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</si>
  <si>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</si>
  <si>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</si>
  <si>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</si>
  <si>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</si>
  <si>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</si>
  <si>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</si>
  <si>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</si>
  <si>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</si>
  <si>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</si>
  <si>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</si>
  <si>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</si>
  <si>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</si>
  <si>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</si>
  <si>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</si>
  <si>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</si>
  <si>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</si>
  <si>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</si>
  <si>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</si>
  <si>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</si>
  <si>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</si>
  <si>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</si>
  <si>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</si>
  <si>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</si>
  <si>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</si>
  <si>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</si>
  <si>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</si>
  <si>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</si>
  <si>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</si>
  <si>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</si>
  <si>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</si>
  <si>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</si>
  <si>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</si>
  <si>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</si>
  <si>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</si>
  <si>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</si>
  <si>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</si>
  <si>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</si>
  <si>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</si>
  <si>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</si>
  <si>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</si>
  <si>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</si>
  <si>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</si>
  <si>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</si>
  <si>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</si>
  <si>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</si>
  <si>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</si>
  <si>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</si>
  <si>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</si>
  <si>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</si>
  <si>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</si>
  <si>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</si>
  <si>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</si>
  <si>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</si>
  <si>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</si>
  <si>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</si>
  <si>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</si>
  <si>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</si>
  <si>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</si>
  <si>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</si>
  <si>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</si>
  <si>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</si>
  <si>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</si>
  <si>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</si>
  <si>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</si>
  <si>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</si>
  <si>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</si>
  <si>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</si>
  <si>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</si>
  <si>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</si>
  <si>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</si>
  <si>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</si>
  <si>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</si>
  <si>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</si>
  <si>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</si>
  <si>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</si>
  <si>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</si>
  <si>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</si>
  <si>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</si>
  <si>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</si>
  <si>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</si>
  <si>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</si>
  <si>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</si>
  <si>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</si>
  <si>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</si>
  <si>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</si>
  <si>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</si>
  <si>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</si>
  <si>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</si>
  <si>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</si>
  <si>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</si>
  <si>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</si>
  <si>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</si>
  <si>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</si>
  <si>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</si>
  <si>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</si>
  <si>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</si>
  <si>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</si>
  <si>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</si>
  <si>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</si>
  <si>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</si>
  <si>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</si>
  <si>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</si>
  <si>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</si>
  <si>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</si>
  <si>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</si>
  <si>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</si>
  <si>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</si>
  <si>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</si>
  <si>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</si>
  <si>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</si>
  <si>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</si>
  <si>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</si>
  <si>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</si>
  <si>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</si>
  <si>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</si>
  <si>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</si>
  <si>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</si>
  <si>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</si>
  <si>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</si>
  <si>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</si>
  <si>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</si>
  <si>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</si>
  <si>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</si>
  <si>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</si>
  <si>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</si>
  <si>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</si>
  <si>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</si>
  <si>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</si>
  <si>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</si>
  <si>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</si>
  <si>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</si>
  <si>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</si>
  <si>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</si>
  <si>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</si>
  <si>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</si>
  <si>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</si>
  <si>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</si>
  <si>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</si>
  <si>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</si>
  <si>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</si>
  <si>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</si>
  <si>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</si>
  <si>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</si>
  <si>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</si>
  <si>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</si>
  <si>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</si>
  <si>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</si>
  <si>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</si>
  <si>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</si>
  <si>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</si>
  <si>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</si>
  <si>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</si>
  <si>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</si>
  <si>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</si>
  <si>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</si>
  <si>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</si>
  <si>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</si>
  <si>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</si>
  <si>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</si>
  <si>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</si>
  <si>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</si>
  <si>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</si>
  <si>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</si>
  <si>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</si>
  <si>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</si>
  <si>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</si>
  <si>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</si>
  <si>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</si>
  <si>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</si>
  <si>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</si>
  <si>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</si>
  <si>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</si>
  <si>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</si>
  <si>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</si>
  <si>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</si>
  <si>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</si>
  <si>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</si>
  <si>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</si>
  <si>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</si>
  <si>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</si>
  <si>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</si>
  <si>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</si>
  <si>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</si>
  <si>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</si>
  <si>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</si>
  <si>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</si>
  <si>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</si>
  <si>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</si>
  <si>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</si>
  <si>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</si>
  <si>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</si>
  <si>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</si>
  <si>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</si>
  <si>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</si>
  <si>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</si>
  <si>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</si>
  <si>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</si>
  <si>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</si>
  <si>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</si>
  <si>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</si>
  <si>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</si>
  <si>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</si>
  <si>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</si>
  <si>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</si>
  <si>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</si>
  <si>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</si>
  <si>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</si>
  <si>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</si>
  <si>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</si>
  <si>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</si>
  <si>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</si>
  <si>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</si>
  <si>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</si>
  <si>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</si>
  <si>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</si>
  <si>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</si>
  <si>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</si>
  <si>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</si>
  <si>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</si>
  <si>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</si>
  <si>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</si>
  <si>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</si>
  <si>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</si>
  <si>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</si>
  <si>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</si>
  <si>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</si>
  <si>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</si>
  <si>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</si>
  <si>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</si>
  <si>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</si>
  <si>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</si>
  <si>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</si>
  <si>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</si>
  <si>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</si>
  <si>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</si>
  <si>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</si>
  <si>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</si>
  <si>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</si>
  <si>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</si>
  <si>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</si>
  <si>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</si>
  <si>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</si>
  <si>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</si>
  <si>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</si>
  <si>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</si>
  <si>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</si>
  <si>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</si>
  <si>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</si>
  <si>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</si>
  <si>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</si>
  <si>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</si>
  <si>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</si>
  <si>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</si>
  <si>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</si>
  <si>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</si>
  <si>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</si>
  <si>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</si>
  <si>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</si>
  <si>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</si>
  <si>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</si>
  <si>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</si>
  <si>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</si>
  <si>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</si>
  <si>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</si>
  <si>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</si>
  <si>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</si>
  <si>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</si>
  <si>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</si>
  <si>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</si>
  <si>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</si>
  <si>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</si>
  <si>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</si>
  <si>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</si>
  <si>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</si>
  <si>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</si>
  <si>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</si>
  <si>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</si>
  <si>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</si>
  <si>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</si>
  <si>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</si>
  <si>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</si>
  <si>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</si>
  <si>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</si>
  <si>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</si>
  <si>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</si>
  <si>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</si>
  <si>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</si>
  <si>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</si>
  <si>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</si>
  <si>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</si>
  <si>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</si>
  <si>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</si>
  <si>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</si>
  <si>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</si>
  <si>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</si>
  <si>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</si>
  <si>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</si>
  <si>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</si>
  <si>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</si>
  <si>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</si>
  <si>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</si>
  <si>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</si>
  <si>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</si>
  <si>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</si>
  <si>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</si>
  <si>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</si>
  <si>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</si>
  <si>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</si>
  <si>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</si>
  <si>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</si>
  <si>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</si>
  <si>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</si>
  <si>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</si>
  <si>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</si>
  <si>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</si>
  <si>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</si>
  <si>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</si>
  <si>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</si>
  <si>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</si>
  <si>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</si>
  <si>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</si>
  <si>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</si>
  <si>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</si>
  <si>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</si>
  <si>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</si>
  <si>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</si>
  <si>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</si>
  <si>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</si>
  <si>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</si>
  <si>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</si>
  <si>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</si>
  <si>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</si>
  <si>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</si>
  <si>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</si>
  <si>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</si>
  <si>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</si>
  <si>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</si>
  <si>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</si>
  <si>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</si>
  <si>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</si>
  <si>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</si>
  <si>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</si>
  <si>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</si>
  <si>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</si>
  <si>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</si>
  <si>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</si>
  <si>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</si>
  <si>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</si>
  <si>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</si>
  <si>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</si>
  <si>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</si>
  <si>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</si>
  <si>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</si>
  <si>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</si>
  <si>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</si>
  <si>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</si>
  <si>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</si>
  <si>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</si>
  <si>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</si>
  <si>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</si>
  <si>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</si>
  <si>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</si>
  <si>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</si>
  <si>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</si>
  <si>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</si>
  <si>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</si>
  <si>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</si>
  <si>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</si>
  <si>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</si>
  <si>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</si>
  <si>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</si>
  <si>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</si>
  <si>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</si>
  <si>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</si>
  <si>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</si>
  <si>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</si>
  <si>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</si>
  <si>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</si>
  <si>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</si>
  <si>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</si>
  <si>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</si>
  <si>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</si>
  <si>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</si>
  <si>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</si>
  <si>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</si>
  <si>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</si>
  <si>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</si>
  <si>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</si>
  <si>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</si>
  <si>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</si>
  <si>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</si>
  <si>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</si>
  <si>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</si>
  <si>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</si>
  <si>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</si>
  <si>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</si>
  <si>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</si>
  <si>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</si>
  <si>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</si>
  <si>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</si>
  <si>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</si>
  <si>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</si>
  <si>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</si>
  <si>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</si>
  <si>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</si>
  <si>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</si>
  <si>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</si>
  <si>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</si>
  <si>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</si>
  <si>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</si>
  <si>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</si>
  <si>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</si>
  <si>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</si>
  <si>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</si>
  <si>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</si>
  <si>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</si>
  <si>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</si>
  <si>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</si>
  <si>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</si>
  <si>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</si>
  <si>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</si>
  <si>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</si>
  <si>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</si>
  <si>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</si>
  <si>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</si>
  <si>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</si>
  <si>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</si>
  <si>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</si>
  <si>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</si>
  <si>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</si>
  <si>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</si>
  <si>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</si>
  <si>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</si>
  <si>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</si>
  <si>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</si>
  <si>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</si>
  <si>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</si>
  <si>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</si>
  <si>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</si>
  <si>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</si>
  <si>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</si>
  <si>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</si>
  <si>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</si>
  <si>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</si>
  <si>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</si>
  <si>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</si>
  <si>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</si>
  <si>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</si>
  <si>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</si>
  <si>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</si>
  <si>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</si>
  <si>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</si>
  <si>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</si>
  <si>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</si>
  <si>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</si>
  <si>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</si>
  <si>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</si>
  <si>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</si>
  <si>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</si>
  <si>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</si>
  <si>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</si>
  <si>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</si>
  <si>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</si>
  <si>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</si>
  <si>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</si>
  <si>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</si>
  <si>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</si>
  <si>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</si>
  <si>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</si>
  <si>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</si>
  <si>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</si>
  <si>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</si>
  <si>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</si>
  <si>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</si>
  <si>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</si>
  <si>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</si>
  <si>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</si>
  <si>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</si>
  <si>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</si>
  <si>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</si>
  <si>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</si>
  <si>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</si>
  <si>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</si>
  <si>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</si>
  <si>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</si>
  <si>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</si>
  <si>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</si>
  <si>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</si>
  <si>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</si>
  <si>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</si>
  <si>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</si>
  <si>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</si>
  <si>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</si>
  <si>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</si>
  <si>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</si>
  <si>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</si>
  <si>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</si>
  <si>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</si>
  <si>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</si>
  <si>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</si>
  <si>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</si>
  <si>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</si>
  <si>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</si>
  <si>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</si>
  <si>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</si>
  <si>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</si>
  <si>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</si>
  <si>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</si>
  <si>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</si>
  <si>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</si>
  <si>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</si>
  <si>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</si>
  <si>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</si>
  <si>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</si>
  <si>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</si>
  <si>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</si>
  <si>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</si>
  <si>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</si>
  <si>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</si>
  <si>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</si>
  <si>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</si>
  <si>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</si>
  <si>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</si>
  <si>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</si>
  <si>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</si>
  <si>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</si>
  <si>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</si>
  <si>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</si>
  <si>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</si>
  <si>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</si>
  <si>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</si>
  <si>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</si>
  <si>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</si>
  <si>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</si>
  <si>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</si>
  <si>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</si>
  <si>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</si>
  <si>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</si>
  <si>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</si>
  <si>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</si>
  <si>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</si>
  <si>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</si>
  <si>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</si>
  <si>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</si>
  <si>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</si>
  <si>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</si>
  <si>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</si>
  <si>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</si>
  <si>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</si>
  <si>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</si>
  <si>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</si>
  <si>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</si>
  <si>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</si>
  <si>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</si>
  <si>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</si>
  <si>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</si>
  <si>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</si>
  <si>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</si>
  <si>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</si>
  <si>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</si>
  <si>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</si>
  <si>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</si>
  <si>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</si>
  <si>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</si>
  <si>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</si>
  <si>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</si>
  <si>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</si>
  <si>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</si>
  <si>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</si>
  <si>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</si>
  <si>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</si>
  <si>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</si>
  <si>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</si>
  <si>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</si>
  <si>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</si>
  <si>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</si>
  <si>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</si>
  <si>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</si>
  <si>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</si>
  <si>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</si>
  <si>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</si>
  <si>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</si>
  <si>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</si>
  <si>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</si>
  <si>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</si>
  <si>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</si>
  <si>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</si>
  <si>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</si>
  <si>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</si>
  <si>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</si>
  <si>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</si>
  <si>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</si>
  <si>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</si>
  <si>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</si>
  <si>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</si>
  <si>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</si>
  <si>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</si>
  <si>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</si>
  <si>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</si>
  <si>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</si>
  <si>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</si>
  <si>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</si>
  <si>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</si>
  <si>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</si>
  <si>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</si>
  <si>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</si>
  <si>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</si>
  <si>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</si>
  <si>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</si>
  <si>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</si>
  <si>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</si>
  <si>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</si>
  <si>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</si>
  <si>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</si>
  <si>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</si>
  <si>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</si>
  <si>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</si>
  <si>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</si>
  <si>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</si>
  <si>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</si>
  <si>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</si>
  <si>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</si>
  <si>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</si>
  <si>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</si>
  <si>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</si>
  <si>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</si>
  <si>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</si>
  <si>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</si>
  <si>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</si>
  <si>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</si>
  <si>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</si>
  <si>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</si>
  <si>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</si>
  <si>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</si>
  <si>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</si>
  <si>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</si>
  <si>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</si>
  <si>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</si>
  <si>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</si>
  <si>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</si>
  <si>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</si>
  <si>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</si>
  <si>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</si>
  <si>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</si>
  <si>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</si>
  <si>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</si>
  <si>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</si>
  <si>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</si>
  <si>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</si>
  <si>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</si>
  <si>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</si>
  <si>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</si>
  <si>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</si>
  <si>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</si>
  <si>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</si>
  <si>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</si>
  <si>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</si>
  <si>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</si>
  <si>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</si>
  <si>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</si>
  <si>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</si>
  <si>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</si>
  <si>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</si>
  <si>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</si>
  <si>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</si>
  <si>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</si>
  <si>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</si>
  <si>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</si>
  <si>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</si>
  <si>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</si>
  <si>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</si>
  <si>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</si>
  <si>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</si>
  <si>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</si>
  <si>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</si>
  <si>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</si>
  <si>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</si>
  <si>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</si>
  <si>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</si>
  <si>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</si>
  <si>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</si>
  <si>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</si>
  <si>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</si>
  <si>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</si>
  <si>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</si>
  <si>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</si>
  <si>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</si>
  <si>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</si>
  <si>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</si>
  <si>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</si>
  <si>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</si>
  <si>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</si>
  <si>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</si>
  <si>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</si>
  <si>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</si>
  <si>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</si>
  <si>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</si>
  <si>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</si>
  <si>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</si>
  <si>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</si>
  <si>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</si>
  <si>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</si>
  <si>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</si>
  <si>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</si>
  <si>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</si>
  <si>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</si>
  <si>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</si>
  <si>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</si>
  <si>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</si>
  <si>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</si>
  <si>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</si>
  <si>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</si>
  <si>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</si>
  <si>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</si>
  <si>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</si>
  <si>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</si>
  <si>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</si>
  <si>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</si>
  <si>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</si>
  <si>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</si>
  <si>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</si>
  <si>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</si>
  <si>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</si>
  <si>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</si>
  <si>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</si>
  <si>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</si>
  <si>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</si>
  <si>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</si>
  <si>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</si>
  <si>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</si>
  <si>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</si>
  <si>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</si>
  <si>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</si>
  <si>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</si>
  <si>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</si>
  <si>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</si>
  <si>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</si>
  <si>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</si>
  <si>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</si>
  <si>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</si>
  <si>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</si>
  <si>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</si>
  <si>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</si>
  <si>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</si>
  <si>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</si>
  <si>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</si>
  <si>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</si>
  <si>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</si>
  <si>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</si>
  <si>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</si>
  <si>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</si>
  <si>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</si>
  <si>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</si>
  <si>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</si>
  <si>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</si>
  <si>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</si>
  <si>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</si>
  <si>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</si>
  <si>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</si>
  <si>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</si>
  <si>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</si>
  <si>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</si>
  <si>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</si>
  <si>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</si>
  <si>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</si>
  <si>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</si>
  <si>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</si>
  <si>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</si>
  <si>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</si>
  <si>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</si>
  <si>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</si>
  <si>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</si>
  <si>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</si>
  <si>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</si>
  <si>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</si>
  <si>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</si>
  <si>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</si>
  <si>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</si>
  <si>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</si>
  <si>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</si>
  <si>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</si>
  <si>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</si>
  <si>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</si>
  <si>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</si>
  <si>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</si>
  <si>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</si>
  <si>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</si>
  <si>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</si>
  <si>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</si>
  <si>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</si>
  <si>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</si>
  <si>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</si>
  <si>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</si>
  <si>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</si>
  <si>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</si>
  <si>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</si>
  <si>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</si>
  <si>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</si>
  <si>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</si>
  <si>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</si>
  <si>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</si>
  <si>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</si>
  <si>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</si>
  <si>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</si>
  <si>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</si>
  <si>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</si>
  <si>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</si>
  <si>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</si>
  <si>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</si>
  <si>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</si>
  <si>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</si>
  <si>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</si>
  <si>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</si>
  <si>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</si>
  <si>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</si>
  <si>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</si>
  <si>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</si>
  <si>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</si>
  <si>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</si>
  <si>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</si>
  <si>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</si>
  <si>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</si>
  <si>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</si>
  <si>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</si>
  <si>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</si>
  <si>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</si>
  <si>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</si>
  <si>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</si>
  <si>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</si>
  <si>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</si>
  <si>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</si>
  <si>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</si>
  <si>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</si>
  <si>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</si>
  <si>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</si>
  <si>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</si>
  <si>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</si>
  <si>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</si>
  <si>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</si>
  <si>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</si>
  <si>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</si>
  <si>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</si>
  <si>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</si>
  <si>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</si>
  <si>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</si>
  <si>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</si>
  <si>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</si>
  <si>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</si>
  <si>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</si>
  <si>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</si>
  <si>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</si>
  <si>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</si>
  <si>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</si>
  <si>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</si>
  <si>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</si>
  <si>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</si>
  <si>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</si>
  <si>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</si>
  <si>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</si>
  <si>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</si>
  <si>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</si>
  <si>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</si>
  <si>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</si>
  <si>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</si>
  <si>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</si>
  <si>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</si>
  <si>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</si>
  <si>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</si>
  <si>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</si>
  <si>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</si>
  <si>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</si>
  <si>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</si>
  <si>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</si>
  <si>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</si>
  <si>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</si>
  <si>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</si>
  <si>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</si>
  <si>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</si>
  <si>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</si>
  <si>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</si>
  <si>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</si>
  <si>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</si>
  <si>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</si>
  <si>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</si>
  <si>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</si>
  <si>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</si>
  <si>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</si>
  <si>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</si>
  <si>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</si>
  <si>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</si>
  <si>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</si>
  <si>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</si>
  <si>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</si>
  <si>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</si>
  <si>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</si>
  <si>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</si>
  <si>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</si>
  <si>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</si>
  <si>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</si>
  <si>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</si>
  <si>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</si>
  <si>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</si>
  <si>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</si>
  <si>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</si>
  <si>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</si>
  <si>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</si>
  <si>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</si>
  <si>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</si>
  <si>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</si>
  <si>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</si>
  <si>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</si>
  <si>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</si>
  <si>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</si>
  <si>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</si>
  <si>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</si>
  <si>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</si>
  <si>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</si>
  <si>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</si>
  <si>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</si>
  <si>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</si>
  <si>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</si>
  <si>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</si>
  <si>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</si>
  <si>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</si>
  <si>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</si>
  <si>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</si>
  <si>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</si>
  <si>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</si>
  <si>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</si>
  <si>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</si>
  <si>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</si>
  <si>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</si>
  <si>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</si>
  <si>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</si>
  <si>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</si>
  <si>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</si>
  <si>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</si>
  <si>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</si>
  <si>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</si>
  <si>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</si>
  <si>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</si>
  <si>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</si>
  <si>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</si>
  <si>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</si>
  <si>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</si>
  <si>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</si>
  <si>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</si>
  <si>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</si>
  <si>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</si>
  <si>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</si>
  <si>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</si>
  <si>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</si>
  <si>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</si>
  <si>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</si>
  <si>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</si>
  <si>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</si>
  <si>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</si>
  <si>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</si>
  <si>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</si>
  <si>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</si>
  <si>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</si>
  <si>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</si>
  <si>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</si>
  <si>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</si>
  <si>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</si>
  <si>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</si>
  <si>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</si>
  <si>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</si>
  <si>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</si>
  <si>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</si>
  <si>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</si>
  <si>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</si>
  <si>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</si>
  <si>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</si>
  <si>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</si>
  <si>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</si>
  <si>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</si>
  <si>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</si>
  <si>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</si>
  <si>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</si>
  <si>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</si>
  <si>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</si>
  <si>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</si>
  <si>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</si>
  <si>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</si>
  <si>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</si>
  <si>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</si>
  <si>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</si>
  <si>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</si>
  <si>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</si>
  <si>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</si>
  <si>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</si>
  <si>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</si>
  <si>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</si>
  <si>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</si>
  <si>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</si>
  <si>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</si>
  <si>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</si>
  <si>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</si>
  <si>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</si>
  <si>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</si>
  <si>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</si>
  <si>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</si>
  <si>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</si>
  <si>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</si>
  <si>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</si>
  <si>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</si>
  <si>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</si>
  <si>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</si>
  <si>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</si>
  <si>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</si>
  <si>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</si>
  <si>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</si>
  <si>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</si>
  <si>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</si>
  <si>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</si>
  <si>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</si>
  <si>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</si>
  <si>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</si>
  <si>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</si>
  <si>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</si>
  <si>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</si>
  <si>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</si>
  <si>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</si>
  <si>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</si>
  <si>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</si>
  <si>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</si>
  <si>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</si>
  <si>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</si>
  <si>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</si>
  <si>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</si>
  <si>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</si>
  <si>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</si>
  <si>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</si>
  <si>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</si>
  <si>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</si>
  <si>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</si>
  <si>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</si>
  <si>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</si>
  <si>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</si>
  <si>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</si>
  <si>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</si>
  <si>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</si>
  <si>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</si>
  <si>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</si>
  <si>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</si>
  <si>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</si>
  <si>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</si>
  <si>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</si>
  <si>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</si>
  <si>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</si>
  <si>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</si>
  <si>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</si>
  <si>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</si>
  <si>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</si>
  <si>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</si>
  <si>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</si>
  <si>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</si>
  <si>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</si>
  <si>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</si>
  <si>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</si>
  <si>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</si>
  <si>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</si>
  <si>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</si>
  <si>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</si>
  <si>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</si>
  <si>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</si>
  <si>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</si>
  <si>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</si>
  <si>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</si>
  <si>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</si>
  <si>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</si>
  <si>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</si>
  <si>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</si>
  <si>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</si>
  <si>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</si>
  <si>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</si>
  <si>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</si>
  <si>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</si>
  <si>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</si>
  <si>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</si>
  <si>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</si>
  <si>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</si>
  <si>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</si>
  <si>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</si>
  <si>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</si>
  <si>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</si>
  <si>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</si>
  <si>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</si>
  <si>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</si>
  <si>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</si>
  <si>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</si>
  <si>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</si>
  <si>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</si>
  <si>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</si>
  <si>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</si>
  <si>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</si>
  <si>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</si>
  <si>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</si>
  <si>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</si>
  <si>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</si>
  <si>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</si>
  <si>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</si>
  <si>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</si>
  <si>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</si>
  <si>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</si>
  <si>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</si>
  <si>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</si>
  <si>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</si>
  <si>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</si>
  <si>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</si>
  <si>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</si>
  <si>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</si>
  <si>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</si>
  <si>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</si>
  <si>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</si>
  <si>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</si>
  <si>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</si>
  <si>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</si>
  <si>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</si>
  <si>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</si>
  <si>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</si>
  <si>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</si>
  <si>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</si>
  <si>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</si>
  <si>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</si>
  <si>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</si>
  <si>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</si>
  <si>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</si>
  <si>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</si>
  <si>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</si>
  <si>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</si>
  <si>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</si>
  <si>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</si>
  <si>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</si>
  <si>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</si>
  <si>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</si>
  <si>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</si>
  <si>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</si>
  <si>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</si>
  <si>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</si>
  <si>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</si>
  <si>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</si>
  <si>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</si>
  <si>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</si>
  <si>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</si>
  <si>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</si>
  <si>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</si>
  <si>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</si>
  <si>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</si>
  <si>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</si>
  <si>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</si>
  <si>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</si>
  <si>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</si>
  <si>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</si>
  <si>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</si>
  <si>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</si>
  <si>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</si>
  <si>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</si>
  <si>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</si>
  <si>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</si>
  <si>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</si>
  <si>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</si>
  <si>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</si>
  <si>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</si>
  <si>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</si>
  <si>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</si>
  <si>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</si>
  <si>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</si>
  <si>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</si>
  <si>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</si>
  <si>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</si>
  <si>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</si>
  <si>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</si>
  <si>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</si>
  <si>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</si>
  <si>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</si>
  <si>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</si>
  <si>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</si>
  <si>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</si>
  <si>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</si>
  <si>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</si>
  <si>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</si>
  <si>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</si>
  <si>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</si>
  <si>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</si>
  <si>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</si>
  <si>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</si>
  <si>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</si>
  <si>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</si>
  <si>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</si>
  <si>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</si>
  <si>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</si>
  <si>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</si>
  <si>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</si>
  <si>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</si>
  <si>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</si>
  <si>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</si>
  <si>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</si>
  <si>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</si>
  <si>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</si>
  <si>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</si>
  <si>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</si>
  <si>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</si>
  <si>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</si>
  <si>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</si>
  <si>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</si>
  <si>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</si>
  <si>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</si>
  <si>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</si>
  <si>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</si>
  <si>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</si>
  <si>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</si>
  <si>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</si>
  <si>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</si>
  <si>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</si>
  <si>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</si>
  <si>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</si>
  <si>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</si>
  <si>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</si>
  <si>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</si>
  <si>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</si>
  <si>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</si>
  <si>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</si>
  <si>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</si>
  <si>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</si>
  <si>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</si>
  <si>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</si>
  <si>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</si>
  <si>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</si>
  <si>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</si>
  <si>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</si>
  <si>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</si>
  <si>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</si>
  <si>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</si>
  <si>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</si>
  <si>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</si>
  <si>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</si>
  <si>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</si>
  <si>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</si>
  <si>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</si>
  <si>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</si>
  <si>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</si>
  <si>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</si>
  <si>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</si>
  <si>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</si>
  <si>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</si>
  <si>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</si>
  <si>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</si>
  <si>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</si>
  <si>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</si>
  <si>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</si>
  <si>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</si>
  <si>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</si>
  <si>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</si>
  <si>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</si>
  <si>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</si>
  <si>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</si>
  <si>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</si>
  <si>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</si>
  <si>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</si>
  <si>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</si>
  <si>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</si>
  <si>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</si>
  <si>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</si>
  <si>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</si>
  <si>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</si>
  <si>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</si>
  <si>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</si>
  <si>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</si>
  <si>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</si>
  <si>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</si>
  <si>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</si>
  <si>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</si>
  <si>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</si>
  <si>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</si>
  <si>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</si>
  <si>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</si>
  <si>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</si>
  <si>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</si>
  <si>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</si>
  <si>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</si>
  <si>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</si>
  <si>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</si>
  <si>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</si>
  <si>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</si>
  <si>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</si>
  <si>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</si>
  <si>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</si>
  <si>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</si>
  <si>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</si>
  <si>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</si>
  <si>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</si>
  <si>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</si>
  <si>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</si>
  <si>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</si>
  <si>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</si>
  <si>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</si>
  <si>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</si>
  <si>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</si>
  <si>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</si>
  <si>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</si>
  <si>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</si>
  <si>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</si>
  <si>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</si>
  <si>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</si>
  <si>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</si>
  <si>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</si>
  <si>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</si>
  <si>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</si>
  <si>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</si>
  <si>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</si>
  <si>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</si>
  <si>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</si>
  <si>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</si>
  <si>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</si>
  <si>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</si>
  <si>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</si>
  <si>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</si>
  <si>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</si>
  <si>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</si>
  <si>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</si>
  <si>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</si>
  <si>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</si>
  <si>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</si>
  <si>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</si>
  <si>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</si>
  <si>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</si>
  <si>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</si>
  <si>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</si>
  <si>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</si>
  <si>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</si>
  <si>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</si>
  <si>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</si>
  <si>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</si>
  <si>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</si>
  <si>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</si>
  <si>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</si>
  <si>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</si>
  <si>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</si>
  <si>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</si>
  <si>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</si>
  <si>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</si>
  <si>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</si>
  <si>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</si>
  <si>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</si>
  <si>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</si>
  <si>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</si>
  <si>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</si>
  <si>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</si>
  <si>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</si>
  <si>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</si>
  <si>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</si>
  <si>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</si>
  <si>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</si>
  <si>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</si>
  <si>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</si>
  <si>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</si>
  <si>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</si>
  <si>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</si>
  <si>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</si>
  <si>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</si>
  <si>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</si>
  <si>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</si>
  <si>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</si>
  <si>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</si>
  <si>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</si>
  <si>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</si>
  <si>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</si>
  <si>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</si>
  <si>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</si>
  <si>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</si>
  <si>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</si>
  <si>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</si>
  <si>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</si>
  <si>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</si>
  <si>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</si>
  <si>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</si>
  <si>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</si>
  <si>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</si>
  <si>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</si>
  <si>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</si>
  <si>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</si>
  <si>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</si>
  <si>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</si>
  <si>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</si>
  <si>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</si>
  <si>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</si>
  <si>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</si>
  <si>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</si>
  <si>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</si>
  <si>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</si>
  <si>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</si>
  <si>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</si>
  <si>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</si>
  <si>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</si>
  <si>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</si>
  <si>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</si>
  <si>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</si>
  <si>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</si>
  <si>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</si>
  <si>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</si>
  <si>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</si>
  <si>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</si>
  <si>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</si>
  <si>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</si>
  <si>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</si>
  <si>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</si>
  <si>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</si>
  <si>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</si>
  <si>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</si>
  <si>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</si>
  <si>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</si>
  <si>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</si>
  <si>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</si>
  <si>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</si>
  <si>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</si>
  <si>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</si>
  <si>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</si>
  <si>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</si>
  <si>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</si>
  <si>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</si>
  <si>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</si>
  <si>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</si>
  <si>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</si>
  <si>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</si>
  <si>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</si>
  <si>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</si>
  <si>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</si>
  <si>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</si>
  <si>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</si>
  <si>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</si>
  <si>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</si>
  <si>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</si>
  <si>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</si>
  <si>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</si>
  <si>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</si>
  <si>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</si>
  <si>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</si>
  <si>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</si>
  <si>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</si>
  <si>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</si>
  <si>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</si>
  <si>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</si>
  <si>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</si>
  <si>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</si>
  <si>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</si>
  <si>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</si>
  <si>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</si>
  <si>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</si>
  <si>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</si>
  <si>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</si>
  <si>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</si>
  <si>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</si>
  <si>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</si>
  <si>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</si>
  <si>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</si>
  <si>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</si>
  <si>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</si>
  <si>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</si>
  <si>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</si>
  <si>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</si>
  <si>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</si>
  <si>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</si>
  <si>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</si>
  <si>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</si>
  <si>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</si>
  <si>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</si>
  <si>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</si>
  <si>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</si>
  <si>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</si>
  <si>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</si>
  <si>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</si>
  <si>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</si>
  <si>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</si>
  <si>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</si>
  <si>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</si>
  <si>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</si>
  <si>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</si>
  <si>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</si>
  <si>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</si>
  <si>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</si>
  <si>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</si>
  <si>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</si>
  <si>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</si>
  <si>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</si>
  <si>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</si>
  <si>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</si>
  <si>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</si>
  <si>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</si>
  <si>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</si>
  <si>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</si>
  <si>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</si>
  <si>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</si>
  <si>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</si>
  <si>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</si>
  <si>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</si>
  <si>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</si>
  <si>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</si>
  <si>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</si>
  <si>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</si>
  <si>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</si>
  <si>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</si>
  <si>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</si>
  <si>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</si>
  <si>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</si>
  <si>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</si>
  <si>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</si>
  <si>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</si>
  <si>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</si>
  <si>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</si>
  <si>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</si>
  <si>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</si>
  <si>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</si>
  <si>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</si>
  <si>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</si>
  <si>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</si>
  <si>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</si>
  <si>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</si>
  <si>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</si>
  <si>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</si>
  <si>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</si>
  <si>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</si>
  <si>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</si>
  <si>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</si>
  <si>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</si>
  <si>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</si>
  <si>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</si>
  <si>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</si>
  <si>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</si>
  <si>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</si>
  <si>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</si>
  <si>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</si>
  <si>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</si>
  <si>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</si>
  <si>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</si>
  <si>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</si>
  <si>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</si>
  <si>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</si>
  <si>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</si>
  <si>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</si>
  <si>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</si>
  <si>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</si>
  <si>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</si>
  <si>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</si>
  <si>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</si>
  <si>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</si>
  <si>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</si>
  <si>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</si>
  <si>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</si>
  <si>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</si>
  <si>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</si>
  <si>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</si>
  <si>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</si>
  <si>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</si>
  <si>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</si>
  <si>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</si>
  <si>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</si>
  <si>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</si>
  <si>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</si>
  <si>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</si>
  <si>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</si>
  <si>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</si>
  <si>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</si>
  <si>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</si>
  <si>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</si>
  <si>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</si>
  <si>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</si>
  <si>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</si>
  <si>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</si>
  <si>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</si>
  <si>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</si>
  <si>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</si>
  <si>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</si>
  <si>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</si>
  <si>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</si>
  <si>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</si>
  <si>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</si>
  <si>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</si>
  <si>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</si>
  <si>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</si>
  <si>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</si>
  <si>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</si>
  <si>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</si>
  <si>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</si>
  <si>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</si>
  <si>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</si>
  <si>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</si>
  <si>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</si>
  <si>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</si>
  <si>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</si>
  <si>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</si>
  <si>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</si>
  <si>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</si>
  <si>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</si>
  <si>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</si>
  <si>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</si>
  <si>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</si>
  <si>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</si>
  <si>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</si>
  <si>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</si>
  <si>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</si>
  <si>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</si>
  <si>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</si>
  <si>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</si>
  <si>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</si>
  <si>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</si>
  <si>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</si>
  <si>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</si>
  <si>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</si>
  <si>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</si>
  <si>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</si>
  <si>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</si>
  <si>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</si>
  <si>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</si>
  <si>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</si>
  <si>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</si>
  <si>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</si>
  <si>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</si>
  <si>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</si>
  <si>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</si>
  <si>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</si>
  <si>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</si>
  <si>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</si>
  <si>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</si>
  <si>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</si>
  <si>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</si>
  <si>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</si>
  <si>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</si>
  <si>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</si>
  <si>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</si>
  <si>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</si>
  <si>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</si>
  <si>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</si>
  <si>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</si>
  <si>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</si>
  <si>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</si>
  <si>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</si>
  <si>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</si>
  <si>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</si>
  <si>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</si>
  <si>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</si>
  <si>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</si>
  <si>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</si>
  <si>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</si>
  <si>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</si>
  <si>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</si>
  <si>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</si>
  <si>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</si>
  <si>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</si>
  <si>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</si>
  <si>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</si>
  <si>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</si>
  <si>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</si>
  <si>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</si>
  <si>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</si>
  <si>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</si>
  <si>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</si>
  <si>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</si>
  <si>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</si>
  <si>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</si>
  <si>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</si>
  <si>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</si>
  <si>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</si>
  <si>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</si>
  <si>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</si>
  <si>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</si>
  <si>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</si>
  <si>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</si>
  <si>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</si>
  <si>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</si>
  <si>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</si>
  <si>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</si>
  <si>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</si>
  <si>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</si>
  <si>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</si>
  <si>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</si>
  <si>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</si>
  <si>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</si>
  <si>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</si>
  <si>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</si>
  <si>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</si>
  <si>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</si>
  <si>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</si>
  <si>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</si>
  <si>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</si>
  <si>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</si>
  <si>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</si>
  <si>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</si>
  <si>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</si>
  <si>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</si>
  <si>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</si>
  <si>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</si>
  <si>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</si>
  <si>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</si>
  <si>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</si>
  <si>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</si>
  <si>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</si>
  <si>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</si>
  <si>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</si>
  <si>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</si>
  <si>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</si>
  <si>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</si>
  <si>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</si>
  <si>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</si>
  <si>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</si>
  <si>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</si>
  <si>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</si>
  <si>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</si>
  <si>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</si>
  <si>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</si>
  <si>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</si>
  <si>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</si>
  <si>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</si>
  <si>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</si>
  <si>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</si>
  <si>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</si>
  <si>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</si>
  <si>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</si>
  <si>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</si>
  <si>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</si>
  <si>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</si>
  <si>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</si>
  <si>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</si>
  <si>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</si>
  <si>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</si>
  <si>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</si>
  <si>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</si>
  <si>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</si>
  <si>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</si>
  <si>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</si>
  <si>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</si>
  <si>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</si>
  <si>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</si>
  <si>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</si>
  <si>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</si>
  <si>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</si>
  <si>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</si>
  <si>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</si>
  <si>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</si>
  <si>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</si>
  <si>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</si>
  <si>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</si>
  <si>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</si>
  <si>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</si>
  <si>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</si>
  <si>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</si>
  <si>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</si>
  <si>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</si>
  <si>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</si>
  <si>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</si>
  <si>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</si>
  <si>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</si>
  <si>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</si>
  <si>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</si>
  <si>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</si>
  <si>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</si>
  <si>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</si>
  <si>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</si>
  <si>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</si>
  <si>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</si>
  <si>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</si>
  <si>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</si>
  <si>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</si>
  <si>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</si>
  <si>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</si>
  <si>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</si>
  <si>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</si>
  <si>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</si>
  <si>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</si>
  <si>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</si>
  <si>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</si>
  <si>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</si>
  <si>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</si>
  <si>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</si>
  <si>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</si>
  <si>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</si>
  <si>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</si>
  <si>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</si>
  <si>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</si>
  <si>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</si>
  <si>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</si>
  <si>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</si>
  <si>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</si>
  <si>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</si>
  <si>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</si>
  <si>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</si>
  <si>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</si>
  <si>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</si>
  <si>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</si>
  <si>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</si>
  <si>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</si>
  <si>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</si>
  <si>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</si>
  <si>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</si>
  <si>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</si>
  <si>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</si>
  <si>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</si>
  <si>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</si>
  <si>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</si>
  <si>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</si>
  <si>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</si>
  <si>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</si>
  <si>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</si>
  <si>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</si>
  <si>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</si>
  <si>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</si>
  <si>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</si>
  <si>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</si>
  <si>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</si>
  <si>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</si>
  <si>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</si>
  <si>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</si>
  <si>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</si>
  <si>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</si>
  <si>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</si>
  <si>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</si>
  <si>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</si>
  <si>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</si>
  <si>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</si>
  <si>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</si>
  <si>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</si>
  <si>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</si>
  <si>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</si>
  <si>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</si>
  <si>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</si>
  <si>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</si>
  <si>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</si>
  <si>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</si>
  <si>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</si>
  <si>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</si>
  <si>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</si>
  <si>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</si>
  <si>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</si>
  <si>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</si>
  <si>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</si>
  <si>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</si>
  <si>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</si>
  <si>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</si>
  <si>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</si>
  <si>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</si>
  <si>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</si>
  <si>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</si>
  <si>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</si>
  <si>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</si>
  <si>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</si>
  <si>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</si>
  <si>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</si>
  <si>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</si>
  <si>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</si>
  <si>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</si>
  <si>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</si>
  <si>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</si>
  <si>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</si>
  <si>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</si>
  <si>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</si>
  <si>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</si>
  <si>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</si>
  <si>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</si>
  <si>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</si>
  <si>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</si>
  <si>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</si>
  <si>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</si>
  <si>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</si>
  <si>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</si>
  <si>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</si>
  <si>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</si>
  <si>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</si>
  <si>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</si>
  <si>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</si>
  <si>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</si>
  <si>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</si>
  <si>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</si>
  <si>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</si>
  <si>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</si>
  <si>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</si>
  <si>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</si>
  <si>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</si>
  <si>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</si>
  <si>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</si>
  <si>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</si>
  <si>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</si>
  <si>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</si>
  <si>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</si>
  <si>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</si>
  <si>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</si>
  <si>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</si>
  <si>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</si>
  <si>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</si>
  <si>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</si>
  <si>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</si>
  <si>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</si>
  <si>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</si>
  <si>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</si>
  <si>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</si>
  <si>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</si>
  <si>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</si>
  <si>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</si>
  <si>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</si>
  <si>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</si>
  <si>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</si>
  <si>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</si>
  <si>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</si>
  <si>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</si>
  <si>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</si>
  <si>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</si>
  <si>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</si>
  <si>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</si>
  <si>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</si>
  <si>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</si>
  <si>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</si>
  <si>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</si>
  <si>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</si>
  <si>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</si>
  <si>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</si>
  <si>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</si>
  <si>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</si>
  <si>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</si>
  <si>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</si>
  <si>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</si>
  <si>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</si>
  <si>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</si>
  <si>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</si>
  <si>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</si>
  <si>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</si>
  <si>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</si>
  <si>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</si>
  <si>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</si>
  <si>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</si>
  <si>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</si>
  <si>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</si>
  <si>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</si>
  <si>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</si>
  <si>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</si>
  <si>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</si>
  <si>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</si>
  <si>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</si>
  <si>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</si>
  <si>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</si>
  <si>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</si>
  <si>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</si>
  <si>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</si>
  <si>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</si>
  <si>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</si>
  <si>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</si>
  <si>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</si>
  <si>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</si>
  <si>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</si>
  <si>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</si>
  <si>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</si>
  <si>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</si>
  <si>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</si>
  <si>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</si>
  <si>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</si>
  <si>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</si>
  <si>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</si>
  <si>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</si>
  <si>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</si>
  <si>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</si>
  <si>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</si>
  <si>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</si>
  <si>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</si>
  <si>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</si>
  <si>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</si>
  <si>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</si>
  <si>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</si>
  <si>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</si>
  <si>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</si>
  <si>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</si>
  <si>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</si>
  <si>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</si>
  <si>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</si>
  <si>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</si>
  <si>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</si>
  <si>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</si>
  <si>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</si>
  <si>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</si>
  <si>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</si>
  <si>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</si>
  <si>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</si>
  <si>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</si>
  <si>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</si>
  <si>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</si>
  <si>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</si>
  <si>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</si>
  <si>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</si>
  <si>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</si>
  <si>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</si>
  <si>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</si>
  <si>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</si>
  <si>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</si>
  <si>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</si>
  <si>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</si>
  <si>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</si>
  <si>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</si>
  <si>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</si>
  <si>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</si>
  <si>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</si>
  <si>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</si>
  <si>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</si>
  <si>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</si>
  <si>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</si>
  <si>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</si>
  <si>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</si>
  <si>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</si>
  <si>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</si>
  <si>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</si>
  <si>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</si>
  <si>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</si>
  <si>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</si>
  <si>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</si>
  <si>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</si>
  <si>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</si>
  <si>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</si>
  <si>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</si>
  <si>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</si>
  <si>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</si>
  <si>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</si>
  <si>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</si>
  <si>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</si>
  <si>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</si>
  <si>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</si>
  <si>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</si>
  <si>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</si>
  <si>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</si>
  <si>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</si>
  <si>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</si>
  <si>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</si>
  <si>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</si>
  <si>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</si>
  <si>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</si>
  <si>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</si>
  <si>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</si>
  <si>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</si>
  <si>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</si>
  <si>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</si>
  <si>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</si>
  <si>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</si>
  <si>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</si>
  <si>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</si>
  <si>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</si>
  <si>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</si>
  <si>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</si>
  <si>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</si>
  <si>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</si>
  <si>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</si>
  <si>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</si>
  <si>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</si>
  <si>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</si>
  <si>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</si>
  <si>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</si>
  <si>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</si>
  <si>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</si>
  <si>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</si>
  <si>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</si>
  <si>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</si>
  <si>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</si>
  <si>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</si>
  <si>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</si>
  <si>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</si>
  <si>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</si>
  <si>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</si>
  <si>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</si>
  <si>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</si>
  <si>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</si>
  <si>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</si>
  <si>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</si>
  <si>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</si>
  <si>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</si>
  <si>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</si>
  <si>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</si>
  <si>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</si>
  <si>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</si>
  <si>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</si>
  <si>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</si>
  <si>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</si>
  <si>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</si>
  <si>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</si>
  <si>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</si>
  <si>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</si>
  <si>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</si>
  <si>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</si>
  <si>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</si>
  <si>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</si>
  <si>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</si>
  <si>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</si>
  <si>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</si>
  <si>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</si>
  <si>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</si>
  <si>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</si>
  <si>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</si>
  <si>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</si>
  <si>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</si>
  <si>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</si>
  <si>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</si>
  <si>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</si>
  <si>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</si>
  <si>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</si>
  <si>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</si>
  <si>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</si>
  <si>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</si>
  <si>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</si>
  <si>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</si>
  <si>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</si>
  <si>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</si>
  <si>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</si>
  <si>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</si>
  <si>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</si>
  <si>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</si>
  <si>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</si>
  <si>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</si>
  <si>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</si>
  <si>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</si>
  <si>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</si>
  <si>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</si>
  <si>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</si>
  <si>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</si>
  <si>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</si>
  <si>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</si>
  <si>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</si>
  <si>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</si>
  <si>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</si>
  <si>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</si>
  <si>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</si>
  <si>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</si>
  <si>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</si>
  <si>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</si>
  <si>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</si>
  <si>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</si>
  <si>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</si>
  <si>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</si>
  <si>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</si>
  <si>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</si>
  <si>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</si>
  <si>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</si>
  <si>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</si>
  <si>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</si>
  <si>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</si>
  <si>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</si>
  <si>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</si>
  <si>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</si>
  <si>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</si>
  <si>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</si>
  <si>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</si>
  <si>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</si>
  <si>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</si>
  <si>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</si>
  <si>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</si>
  <si>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</si>
  <si>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</si>
  <si>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</si>
  <si>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</si>
  <si>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</si>
  <si>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</si>
  <si>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</si>
  <si>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</si>
  <si>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</si>
  <si>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</si>
  <si>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</si>
  <si>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</si>
  <si>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</si>
  <si>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</si>
  <si>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</si>
  <si>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</si>
  <si>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</si>
  <si>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</si>
  <si>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</si>
  <si>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</si>
  <si>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</si>
  <si>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</si>
  <si>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</si>
  <si>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</si>
  <si>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</si>
  <si>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</si>
  <si>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</si>
  <si>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</si>
  <si>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</si>
  <si>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</si>
  <si>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</si>
  <si>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</si>
  <si>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</si>
  <si>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</si>
  <si>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</si>
  <si>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</si>
  <si>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</si>
  <si>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</si>
  <si>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</si>
  <si>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</si>
  <si>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</si>
  <si>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</si>
  <si>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</si>
  <si>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</si>
  <si>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</si>
  <si>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</si>
  <si>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</si>
  <si>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</si>
  <si>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</si>
  <si>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</si>
  <si>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</si>
  <si>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</si>
  <si>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</si>
  <si>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</si>
  <si>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</si>
  <si>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</si>
  <si>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</si>
  <si>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</si>
  <si>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</si>
  <si>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</si>
  <si>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</si>
  <si>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</si>
  <si>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</si>
  <si>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</si>
  <si>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</si>
  <si>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</si>
  <si>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</si>
  <si>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</si>
  <si>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</si>
  <si>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</si>
  <si>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</si>
  <si>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</si>
  <si>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</si>
  <si>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</si>
  <si>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</si>
  <si>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</si>
  <si>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</si>
  <si>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</si>
  <si>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</si>
  <si>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</si>
  <si>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</si>
  <si>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</si>
  <si>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</si>
  <si>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</si>
  <si>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</si>
  <si>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</si>
  <si>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</si>
  <si>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</si>
  <si>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</si>
  <si>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</si>
  <si>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</si>
  <si>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</si>
  <si>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</si>
  <si>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</si>
  <si>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</si>
  <si>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</si>
  <si>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</si>
  <si>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</si>
  <si>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</si>
  <si>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</si>
  <si>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</si>
  <si>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</si>
  <si>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</si>
  <si>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</si>
  <si>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</si>
  <si>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</si>
  <si>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</si>
  <si>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</si>
  <si>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</si>
  <si>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</si>
  <si>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</si>
  <si>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</si>
  <si>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</si>
  <si>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</si>
  <si>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</si>
  <si>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</si>
  <si>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</si>
  <si>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</si>
  <si>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</si>
  <si>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</si>
  <si>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</si>
  <si>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</si>
  <si>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</si>
  <si>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</si>
  <si>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</si>
  <si>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</si>
  <si>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</si>
  <si>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</si>
  <si>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</si>
  <si>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</si>
  <si>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</si>
  <si>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</si>
  <si>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</si>
  <si>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</si>
  <si>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</si>
  <si>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</si>
  <si>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</si>
  <si>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</si>
  <si>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</si>
  <si>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</si>
  <si>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</si>
  <si>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</si>
  <si>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</si>
  <si>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</si>
  <si>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</si>
  <si>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</si>
  <si>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</si>
  <si>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</si>
  <si>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</si>
  <si>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</si>
  <si>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</si>
  <si>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</si>
  <si>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</si>
  <si>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</si>
  <si>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</si>
  <si>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</si>
  <si>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</si>
  <si>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</si>
  <si>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</si>
  <si>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</si>
  <si>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</si>
  <si>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</si>
  <si>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</si>
  <si>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</si>
  <si>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</si>
  <si>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</si>
  <si>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</si>
  <si>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</si>
  <si>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</si>
  <si>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</si>
  <si>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</si>
  <si>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</si>
  <si>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</si>
  <si>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</si>
  <si>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</si>
  <si>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</si>
  <si>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</si>
  <si>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</si>
  <si>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</si>
  <si>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</si>
  <si>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</si>
  <si>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</si>
  <si>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</si>
  <si>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</si>
  <si>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</si>
  <si>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</si>
  <si>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</si>
  <si>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</si>
  <si>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</si>
  <si>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</si>
  <si>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</si>
  <si>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</si>
  <si>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</si>
  <si>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</si>
  <si>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</si>
  <si>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</si>
  <si>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</si>
  <si>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</si>
  <si>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</si>
  <si>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</si>
  <si>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</si>
  <si>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</si>
  <si>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</si>
  <si>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</si>
  <si>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</si>
  <si>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</si>
  <si>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</si>
  <si>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</si>
  <si>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</si>
  <si>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</si>
  <si>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</si>
  <si>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</si>
  <si>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</si>
  <si>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</si>
  <si>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</si>
  <si>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</si>
  <si>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</si>
  <si>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</si>
  <si>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</si>
  <si>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</si>
  <si>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</si>
  <si>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</si>
  <si>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</si>
  <si>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</si>
  <si>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</si>
  <si>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</si>
  <si>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</si>
  <si>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</si>
  <si>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</si>
  <si>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</si>
  <si>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</si>
  <si>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</si>
  <si>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</si>
  <si>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</si>
  <si>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</si>
  <si>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</si>
  <si>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</si>
  <si>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</si>
  <si>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</si>
  <si>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</si>
  <si>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</si>
  <si>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</si>
  <si>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</si>
  <si>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</si>
  <si>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</si>
  <si>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</si>
  <si>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</si>
  <si>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</si>
  <si>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</si>
  <si>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</si>
  <si>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</si>
  <si>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</si>
  <si>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</si>
  <si>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</si>
  <si>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</si>
  <si>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</si>
  <si>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</si>
  <si>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</si>
  <si>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</si>
  <si>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</si>
  <si>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</si>
  <si>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</si>
  <si>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</si>
  <si>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</si>
  <si>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</si>
  <si>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</si>
  <si>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</si>
  <si>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</si>
  <si>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</si>
  <si>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</si>
  <si>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</si>
  <si>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</si>
  <si>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</si>
  <si>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</si>
  <si>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</si>
  <si>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</si>
  <si>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</si>
  <si>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</si>
  <si>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</si>
  <si>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</si>
  <si>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</si>
  <si>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</si>
  <si>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</si>
  <si>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</si>
  <si>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</si>
  <si>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</si>
  <si>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</si>
  <si>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</si>
  <si>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</si>
  <si>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</si>
  <si>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</si>
  <si>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</si>
  <si>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</si>
  <si>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</si>
  <si>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</si>
  <si>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</si>
  <si>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</si>
  <si>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</si>
  <si>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</si>
  <si>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</si>
  <si>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</si>
  <si>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</si>
  <si>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</si>
  <si>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</si>
  <si>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</si>
  <si>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</si>
  <si>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</si>
  <si>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</si>
  <si>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</si>
  <si>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</si>
  <si>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</si>
  <si>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</si>
  <si>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</si>
  <si>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</si>
  <si>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</si>
  <si>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</si>
  <si>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</si>
  <si>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</si>
  <si>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</si>
  <si>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</si>
  <si>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</si>
  <si>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</si>
  <si>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</si>
  <si>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</si>
  <si>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</si>
  <si>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</si>
  <si>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</si>
  <si>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</si>
  <si>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</si>
  <si>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</si>
  <si>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</si>
  <si>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</si>
  <si>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</si>
  <si>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</si>
  <si>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</si>
  <si>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</si>
  <si>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</si>
  <si>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</si>
  <si>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</si>
  <si>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</si>
  <si>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</si>
  <si>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</si>
  <si>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</si>
  <si>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</si>
  <si>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</si>
  <si>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</si>
  <si>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</si>
  <si>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</si>
  <si>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</si>
  <si>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</si>
  <si>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</si>
  <si>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</si>
  <si>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</si>
  <si>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</si>
  <si>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</si>
  <si>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</si>
  <si>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</si>
  <si>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</si>
  <si>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</si>
  <si>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</si>
  <si>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</si>
  <si>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</si>
  <si>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</si>
  <si>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</si>
  <si>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</si>
  <si>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</si>
  <si>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</si>
  <si>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</si>
  <si>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</si>
  <si>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</si>
  <si>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</si>
  <si>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</si>
  <si>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</si>
  <si>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</si>
  <si>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</si>
  <si>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</si>
  <si>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</si>
  <si>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</si>
  <si>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</si>
  <si>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</si>
  <si>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</si>
  <si>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</si>
  <si>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</si>
  <si>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</si>
  <si>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</si>
  <si>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</si>
  <si>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</si>
  <si>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</si>
  <si>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</si>
  <si>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</si>
  <si>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</si>
  <si>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</si>
  <si>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</si>
  <si>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</si>
  <si>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</si>
  <si>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</si>
  <si>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</si>
  <si>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</si>
  <si>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</si>
  <si>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</si>
  <si>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</si>
  <si>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</si>
  <si>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</si>
  <si>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</si>
  <si>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</si>
  <si>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</si>
  <si>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</si>
  <si>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</si>
  <si>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</si>
  <si>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</si>
  <si>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</si>
  <si>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</si>
  <si>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</si>
  <si>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</si>
  <si>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</si>
  <si>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</si>
  <si>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</si>
  <si>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</si>
  <si>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</si>
  <si>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</si>
  <si>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</si>
  <si>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</si>
  <si>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</si>
  <si>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</si>
  <si>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</si>
  <si>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</si>
  <si>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</si>
  <si>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</si>
  <si>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</si>
  <si>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</si>
  <si>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</si>
  <si>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</si>
  <si>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</si>
  <si>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</si>
  <si>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</si>
  <si>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</si>
  <si>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</si>
  <si>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</si>
  <si>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</si>
  <si>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</si>
  <si>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</si>
  <si>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</si>
  <si>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</si>
  <si>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</si>
  <si>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</si>
  <si>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</si>
  <si>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</si>
  <si>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</si>
  <si>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</si>
  <si>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</si>
  <si>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</si>
  <si>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</si>
  <si>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</si>
  <si>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</si>
  <si>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</si>
  <si>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</si>
  <si>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</si>
  <si>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</si>
  <si>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</si>
  <si>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</si>
  <si>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</si>
  <si>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</si>
  <si>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</si>
  <si>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</si>
  <si>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</si>
  <si>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</si>
  <si>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</si>
  <si>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</si>
  <si>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</si>
  <si>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</si>
  <si>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</si>
  <si>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</si>
  <si>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</si>
  <si>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</si>
  <si>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</si>
  <si>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</si>
  <si>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</si>
  <si>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</si>
  <si>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</si>
  <si>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</si>
  <si>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</si>
  <si>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</si>
  <si>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</si>
  <si>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</si>
  <si>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</si>
  <si>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</si>
  <si>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</si>
  <si>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</si>
  <si>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</si>
  <si>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</si>
  <si>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</si>
  <si>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</si>
  <si>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</si>
  <si>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</si>
  <si>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</si>
  <si>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</si>
  <si>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</si>
  <si>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</si>
  <si>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</si>
  <si>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</si>
  <si>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</si>
  <si>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</si>
  <si>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</si>
  <si>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</si>
  <si>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</si>
  <si>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</si>
  <si>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</si>
  <si>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</si>
  <si>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</si>
  <si>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</si>
  <si>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</si>
  <si>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</si>
  <si>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</si>
  <si>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</si>
  <si>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</si>
  <si>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</si>
  <si>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</si>
  <si>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</si>
  <si>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</si>
  <si>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</si>
  <si>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</si>
  <si>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</si>
  <si>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</si>
  <si>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</si>
  <si>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</si>
  <si>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</si>
  <si>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</si>
  <si>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</si>
  <si>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</si>
  <si>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</si>
  <si>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</si>
  <si>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</si>
  <si>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</si>
  <si>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</si>
  <si>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</si>
  <si>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</si>
  <si>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</si>
  <si>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</si>
  <si>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</si>
  <si>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</si>
  <si>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</si>
  <si>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</si>
  <si>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</si>
  <si>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</si>
  <si>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</si>
  <si>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</si>
  <si>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</si>
  <si>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</si>
  <si>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</si>
  <si>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</si>
  <si>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</si>
  <si>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</si>
  <si>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</si>
  <si>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</si>
  <si>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</si>
  <si>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</si>
  <si>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</si>
  <si>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</si>
  <si>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</si>
  <si>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</si>
  <si>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</si>
  <si>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</si>
  <si>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</si>
  <si>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</si>
  <si>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</si>
  <si>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</si>
  <si>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</si>
  <si>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</si>
  <si>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</si>
  <si>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</si>
  <si>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</si>
  <si>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</si>
  <si>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</si>
  <si>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</si>
  <si>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</si>
  <si>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</si>
  <si>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</si>
  <si>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</si>
  <si>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</si>
  <si>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</si>
  <si>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</si>
  <si>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</si>
  <si>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</si>
  <si>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</si>
  <si>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</si>
  <si>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</si>
  <si>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</si>
  <si>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</si>
  <si>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</si>
  <si>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</si>
  <si>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</si>
  <si>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</si>
  <si>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</si>
  <si>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</si>
  <si>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</si>
  <si>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</si>
  <si>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</si>
  <si>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</si>
  <si>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</si>
  <si>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</si>
  <si>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</si>
  <si>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</si>
  <si>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</si>
  <si>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</si>
  <si>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</si>
  <si>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</si>
  <si>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</si>
  <si>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</si>
  <si>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</si>
  <si>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</si>
  <si>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</si>
  <si>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</si>
  <si>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</si>
  <si>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</si>
  <si>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</si>
  <si>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</si>
  <si>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</si>
  <si>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</si>
  <si>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</si>
  <si>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</si>
  <si>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</si>
  <si>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</si>
  <si>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</si>
  <si>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</si>
  <si>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</si>
  <si>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</si>
  <si>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</si>
  <si>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</si>
  <si>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</si>
  <si>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</si>
  <si>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</si>
  <si>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</si>
  <si>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</si>
  <si>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</si>
  <si>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</si>
  <si>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</si>
  <si>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</si>
  <si>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</si>
  <si>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</si>
  <si>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</si>
  <si>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</si>
  <si>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</si>
  <si>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</si>
  <si>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</si>
  <si>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</si>
  <si>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</si>
  <si>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</si>
  <si>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</si>
  <si>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</si>
  <si>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</si>
  <si>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</si>
  <si>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</si>
  <si>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</si>
  <si>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</si>
  <si>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</si>
  <si>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</si>
  <si>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</si>
  <si>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</si>
  <si>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</si>
  <si>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</si>
  <si>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</si>
  <si>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</si>
  <si>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</si>
  <si>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</si>
  <si>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</si>
  <si>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</si>
  <si>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</si>
  <si>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</si>
  <si>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</si>
  <si>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</si>
  <si>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</si>
  <si>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</si>
  <si>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</si>
  <si>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</si>
  <si>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</si>
  <si>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</si>
  <si>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</si>
  <si>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</si>
  <si>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</si>
  <si>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</si>
  <si>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</si>
  <si>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</si>
  <si>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</si>
  <si>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</si>
  <si>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</si>
  <si>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</si>
  <si>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</si>
  <si>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</si>
  <si>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</si>
  <si>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</si>
  <si>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</si>
  <si>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</si>
  <si>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</si>
  <si>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</si>
  <si>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</si>
  <si>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</si>
  <si>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</si>
  <si>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</si>
  <si>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</si>
  <si>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</si>
  <si>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</si>
  <si>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</si>
  <si>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</si>
  <si>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</si>
  <si>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</si>
  <si>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</si>
  <si>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</si>
  <si>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</si>
  <si>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</si>
  <si>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</si>
  <si>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</si>
  <si>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</si>
  <si>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</si>
  <si>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</si>
  <si>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</si>
  <si>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</si>
  <si>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</si>
  <si>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</si>
  <si>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</si>
  <si>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</si>
  <si>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</si>
  <si>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</si>
  <si>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</si>
  <si>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</si>
  <si>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</si>
  <si>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</si>
  <si>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</si>
  <si>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</si>
  <si>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</si>
  <si>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</si>
  <si>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</si>
  <si>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</si>
  <si>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</si>
  <si>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</si>
  <si>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</si>
  <si>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</si>
  <si>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</si>
  <si>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</si>
  <si>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</si>
  <si>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</si>
  <si>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</si>
  <si>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</si>
  <si>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</si>
  <si>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</si>
  <si>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</si>
  <si>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</si>
  <si>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</si>
  <si>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</si>
  <si>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</si>
  <si>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</si>
  <si>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</si>
  <si>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</si>
  <si>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</si>
  <si>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</si>
  <si>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</si>
  <si>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</si>
  <si>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</si>
  <si>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</si>
  <si>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</si>
  <si>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</si>
  <si>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</si>
  <si>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</si>
  <si>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</si>
  <si>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</si>
  <si>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</si>
  <si>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</si>
  <si>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</si>
  <si>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</si>
  <si>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</si>
  <si>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</si>
  <si>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</si>
  <si>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</si>
  <si>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</si>
  <si>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</si>
  <si>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</si>
  <si>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</si>
  <si>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</si>
  <si>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</si>
  <si>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</si>
  <si>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</si>
  <si>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</si>
  <si>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</si>
  <si>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</si>
  <si>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</si>
  <si>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</si>
  <si>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</si>
  <si>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</si>
  <si>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</si>
  <si>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</si>
  <si>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</si>
  <si>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</si>
  <si>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</si>
  <si>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</si>
  <si>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</si>
  <si>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</si>
  <si>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</si>
  <si>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</si>
  <si>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</si>
  <si>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</si>
  <si>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</si>
  <si>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</si>
  <si>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</si>
  <si>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</si>
  <si>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</si>
  <si>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</si>
  <si>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</si>
  <si>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</si>
  <si>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</si>
  <si>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</si>
  <si>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</si>
  <si>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</si>
  <si>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</si>
  <si>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</si>
  <si>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</si>
  <si>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</si>
  <si>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</si>
  <si>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</si>
  <si>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</si>
  <si>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</si>
  <si>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</si>
  <si>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</si>
  <si>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</si>
  <si>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</si>
  <si>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</si>
  <si>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</si>
  <si>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</si>
  <si>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</si>
  <si>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</si>
  <si>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</si>
  <si>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</si>
  <si>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</si>
  <si>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</si>
  <si>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</si>
  <si>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</si>
  <si>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</si>
  <si>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</si>
  <si>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</si>
  <si>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</si>
  <si>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</si>
  <si>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</si>
  <si>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</si>
  <si>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</si>
  <si>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</si>
  <si>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</si>
  <si>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</si>
  <si>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</si>
  <si>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</si>
  <si>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</si>
  <si>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</si>
  <si>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</si>
  <si>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</si>
  <si>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</si>
  <si>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</si>
  <si>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</si>
  <si>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</si>
  <si>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</si>
  <si>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</si>
  <si>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</si>
  <si>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</si>
  <si>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</si>
  <si>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</si>
  <si>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</si>
  <si>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</si>
  <si>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</si>
  <si>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</si>
  <si>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</si>
  <si>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</si>
  <si>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</si>
  <si>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</si>
  <si>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</si>
  <si>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</si>
  <si>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</si>
  <si>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</si>
  <si>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</si>
  <si>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</si>
  <si>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</si>
  <si>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</si>
  <si>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</si>
  <si>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</si>
  <si>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</si>
  <si>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</si>
  <si>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</si>
  <si>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</si>
  <si>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</si>
  <si>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</si>
  <si>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</si>
  <si>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</si>
  <si>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</si>
  <si>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</si>
  <si>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</si>
  <si>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</si>
  <si>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</si>
  <si>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</si>
  <si>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</si>
  <si>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</si>
  <si>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</si>
  <si>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</si>
  <si>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</si>
  <si>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</si>
  <si>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</si>
  <si>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</si>
  <si>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</si>
  <si>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</si>
  <si>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</si>
  <si>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</si>
  <si>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</si>
  <si>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</si>
  <si>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</si>
  <si>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</si>
  <si>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</si>
  <si>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</si>
  <si>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</si>
  <si>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</si>
  <si>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</si>
  <si>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</si>
  <si>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</si>
  <si>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</si>
  <si>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</si>
  <si>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</si>
  <si>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</si>
  <si>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</si>
  <si>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</si>
  <si>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</si>
  <si>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</si>
  <si>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</si>
  <si>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</si>
  <si>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</si>
  <si>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</si>
  <si>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</si>
  <si>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</si>
  <si>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</si>
  <si>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</si>
  <si>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</si>
  <si>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</si>
  <si>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</si>
  <si>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</si>
  <si>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</si>
  <si>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</si>
  <si>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</si>
  <si>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</si>
  <si>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</si>
  <si>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</si>
  <si>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</si>
  <si>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</si>
  <si>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</si>
  <si>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</si>
  <si>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</si>
  <si>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</si>
  <si>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</si>
  <si>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</si>
  <si>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</si>
  <si>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</si>
  <si>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</si>
  <si>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</si>
  <si>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</si>
  <si>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</si>
  <si>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</si>
  <si>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</si>
  <si>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</si>
  <si>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</si>
  <si>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</si>
  <si>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</si>
  <si>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</si>
  <si>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</si>
  <si>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</si>
  <si>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</si>
  <si>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</si>
  <si>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</si>
  <si>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</si>
  <si>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</si>
  <si>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</si>
  <si>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</si>
  <si>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</si>
  <si>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</si>
  <si>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</si>
  <si>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</si>
  <si>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</si>
  <si>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</si>
  <si>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</si>
  <si>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</si>
  <si>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</si>
  <si>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</si>
  <si>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</si>
  <si>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</si>
  <si>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</si>
  <si>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</si>
  <si>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</si>
  <si>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</si>
  <si>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</si>
  <si>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</si>
  <si>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</si>
  <si>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</si>
  <si>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</si>
  <si>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</si>
  <si>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</si>
  <si>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</si>
  <si>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</si>
  <si>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</si>
  <si>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</si>
  <si>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</si>
  <si>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</si>
  <si>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</si>
  <si>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</si>
  <si>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</si>
  <si>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</si>
  <si>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</si>
  <si>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</si>
  <si>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</si>
  <si>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</si>
  <si>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</si>
  <si>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</si>
  <si>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</si>
  <si>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</si>
  <si>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</si>
  <si>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</si>
  <si>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</si>
  <si>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</si>
  <si>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</si>
  <si>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</si>
  <si>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</si>
  <si>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</si>
  <si>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</si>
  <si>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</si>
  <si>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</si>
  <si>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</si>
  <si>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</si>
  <si>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</si>
  <si>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</si>
  <si>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</si>
  <si>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</si>
  <si>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</si>
  <si>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</si>
  <si>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</si>
  <si>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</si>
  <si>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</si>
  <si>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</si>
  <si>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</si>
  <si>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</si>
  <si>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</si>
  <si>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</si>
  <si>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</si>
  <si>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</si>
  <si>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</si>
  <si>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</si>
  <si>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</si>
  <si>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</si>
  <si>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</si>
  <si>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</si>
  <si>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</si>
  <si>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</si>
  <si>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</si>
  <si>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</si>
  <si>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</si>
  <si>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</si>
  <si>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</si>
  <si>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</si>
  <si>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</si>
  <si>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</si>
  <si>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</si>
  <si>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</si>
  <si>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</si>
  <si>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</si>
  <si>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</si>
  <si>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</si>
  <si>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</si>
  <si>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</si>
  <si>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</si>
  <si>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</si>
  <si>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</si>
  <si>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</si>
  <si>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</si>
  <si>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</si>
  <si>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</si>
  <si>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</si>
  <si>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</si>
  <si>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</si>
  <si>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</si>
  <si>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</si>
  <si>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</si>
  <si>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</si>
  <si>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</si>
  <si>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</si>
  <si>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</si>
  <si>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</si>
  <si>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</si>
  <si>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</si>
  <si>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</si>
  <si>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</si>
  <si>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</si>
  <si>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</si>
  <si>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</si>
  <si>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</si>
  <si>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</si>
  <si>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</si>
  <si>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</si>
  <si>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</si>
  <si>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</si>
  <si>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</si>
  <si>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</si>
  <si>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</si>
  <si>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</si>
  <si>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</si>
  <si>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</si>
  <si>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</si>
  <si>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</si>
  <si>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</si>
  <si>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</si>
  <si>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</si>
  <si>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</si>
  <si>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</si>
  <si>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</si>
  <si>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</si>
  <si>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</si>
  <si>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</si>
  <si>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</si>
  <si>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</si>
  <si>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</si>
  <si>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</si>
  <si>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</si>
  <si>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</si>
  <si>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</si>
  <si>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</si>
  <si>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</si>
  <si>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</si>
  <si>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</si>
  <si>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</si>
  <si>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</si>
  <si>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</si>
  <si>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</si>
  <si>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</si>
  <si>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</si>
  <si>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</si>
  <si>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</si>
  <si>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</si>
  <si>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</si>
  <si>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</si>
  <si>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</si>
  <si>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</si>
  <si>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</si>
  <si>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</si>
  <si>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</si>
  <si>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</si>
  <si>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</si>
  <si>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</si>
  <si>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</si>
  <si>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</si>
  <si>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</si>
  <si>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</si>
  <si>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</si>
  <si>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</si>
  <si>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</si>
  <si>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</si>
  <si>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</si>
  <si>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</si>
  <si>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</si>
  <si>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</si>
  <si>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</si>
  <si>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</si>
  <si>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</si>
  <si>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</si>
  <si>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</si>
  <si>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</si>
  <si>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</si>
  <si>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</si>
  <si>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</si>
  <si>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</si>
  <si>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</si>
  <si>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</si>
  <si>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</si>
  <si>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</si>
  <si>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</si>
  <si>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</si>
  <si>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</si>
  <si>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</si>
  <si>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</si>
  <si>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</si>
  <si>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</si>
  <si>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</si>
  <si>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</si>
  <si>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</si>
  <si>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</si>
  <si>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</si>
  <si>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</si>
  <si>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</si>
  <si>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</si>
  <si>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</si>
  <si>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</si>
  <si>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</si>
  <si>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</si>
  <si>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</si>
  <si>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</si>
  <si>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</si>
  <si>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</si>
  <si>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</si>
  <si>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</si>
  <si>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</si>
  <si>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</si>
  <si>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</si>
  <si>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</si>
  <si>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</si>
  <si>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</si>
  <si>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</si>
  <si>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</si>
  <si>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</si>
  <si>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</si>
  <si>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</si>
  <si>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</si>
  <si>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</si>
  <si>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</si>
  <si>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</si>
  <si>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</si>
  <si>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</si>
  <si>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</si>
  <si>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</si>
  <si>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</si>
  <si>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</si>
  <si>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</si>
  <si>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</si>
  <si>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</si>
  <si>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</si>
  <si>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</si>
  <si>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</si>
  <si>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</si>
  <si>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</si>
  <si>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</si>
  <si>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</si>
  <si>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</si>
  <si>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</si>
  <si>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</si>
  <si>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</si>
  <si>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</si>
  <si>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</si>
  <si>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</si>
  <si>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</si>
  <si>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</si>
  <si>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</si>
  <si>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</si>
  <si>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</si>
  <si>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</si>
  <si>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</si>
  <si>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</si>
  <si>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</si>
  <si>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</si>
  <si>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</si>
  <si>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</si>
  <si>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</si>
  <si>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</si>
  <si>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</si>
  <si>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</si>
  <si>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</si>
  <si>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</si>
  <si>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</si>
  <si>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</si>
  <si>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</si>
  <si>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</si>
  <si>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</si>
  <si>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</si>
  <si>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</si>
  <si>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</si>
  <si>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</si>
  <si>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</si>
  <si>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</si>
  <si>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</si>
  <si>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</si>
  <si>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</si>
  <si>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</si>
  <si>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</si>
  <si>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</si>
  <si>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</si>
  <si>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</si>
  <si>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</si>
  <si>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</si>
  <si>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</si>
  <si>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</si>
  <si>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</si>
  <si>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</si>
  <si>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</si>
  <si>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</si>
  <si>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</si>
  <si>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</si>
  <si>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</si>
  <si>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</si>
  <si>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</si>
  <si>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</si>
  <si>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</si>
  <si>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</si>
  <si>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</si>
  <si>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</si>
  <si>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</si>
  <si>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</si>
  <si>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</si>
  <si>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</si>
  <si>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</si>
  <si>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</si>
  <si>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</si>
  <si>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</si>
  <si>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</si>
  <si>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</si>
  <si>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</si>
  <si>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</si>
  <si>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</si>
  <si>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</si>
  <si>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</si>
  <si>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</si>
  <si>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</si>
  <si>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</si>
  <si>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</si>
  <si>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</si>
  <si>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</si>
  <si>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</si>
  <si>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</si>
  <si>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</si>
  <si>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</si>
  <si>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</si>
  <si>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</si>
  <si>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</si>
  <si>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</si>
  <si>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</si>
  <si>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</si>
  <si>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</si>
  <si>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</si>
  <si>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</si>
  <si>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</si>
  <si>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</si>
  <si>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</si>
  <si>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</si>
  <si>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</si>
  <si>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</si>
  <si>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</si>
  <si>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</si>
  <si>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</si>
  <si>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</si>
  <si>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</si>
  <si>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</si>
  <si>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</si>
  <si>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</si>
  <si>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</si>
  <si>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</si>
  <si>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</si>
  <si>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</si>
  <si>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</si>
  <si>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</si>
  <si>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</si>
  <si>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</si>
  <si>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</si>
  <si>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</si>
  <si>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</si>
  <si>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</si>
  <si>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</si>
  <si>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</si>
  <si>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</si>
  <si>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</si>
  <si>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</si>
  <si>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</si>
  <si>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</si>
  <si>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</si>
  <si>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</si>
  <si>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</si>
  <si>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</si>
  <si>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</si>
  <si>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</si>
  <si>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</si>
  <si>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</si>
  <si>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</si>
  <si>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</si>
  <si>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</si>
  <si>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</si>
  <si>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</si>
  <si>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</si>
  <si>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</si>
  <si>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</si>
  <si>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</si>
  <si>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</si>
  <si>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</si>
  <si>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</si>
  <si>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</si>
  <si>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</si>
  <si>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</si>
  <si>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</si>
  <si>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</si>
  <si>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</si>
  <si>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</si>
  <si>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</si>
  <si>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</si>
  <si>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</si>
  <si>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</si>
  <si>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</si>
  <si>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</si>
  <si>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</si>
  <si>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</si>
  <si>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</si>
  <si>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</si>
  <si>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</si>
  <si>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</si>
  <si>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</si>
  <si>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</si>
  <si>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</si>
  <si>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</si>
  <si>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</si>
  <si>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</si>
  <si>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</si>
  <si>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</si>
  <si>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</si>
  <si>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</si>
  <si>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</si>
  <si>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</si>
  <si>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</si>
  <si>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</si>
  <si>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</si>
  <si>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</si>
  <si>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</si>
  <si>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</si>
  <si>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</si>
  <si>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</si>
  <si>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</si>
  <si>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</si>
  <si>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</si>
  <si>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</si>
  <si>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</si>
  <si>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</si>
  <si>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</si>
  <si>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</si>
  <si>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</si>
  <si>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</si>
  <si>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</si>
  <si>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</si>
  <si>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</si>
  <si>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</si>
  <si>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</si>
  <si>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</si>
  <si>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</si>
  <si>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</si>
  <si>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</si>
  <si>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</si>
  <si>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</si>
  <si>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</si>
  <si>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</si>
  <si>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</si>
  <si>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</si>
  <si>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</si>
  <si>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</si>
  <si>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</si>
  <si>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</si>
  <si>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</si>
  <si>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</si>
  <si>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</si>
  <si>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</si>
  <si>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</si>
  <si>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</si>
  <si>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</si>
  <si>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</si>
  <si>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</si>
  <si>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</si>
  <si>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</si>
  <si>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</si>
  <si>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</si>
  <si>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</si>
  <si>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</si>
  <si>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</si>
  <si>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</si>
  <si>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</si>
  <si>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</si>
  <si>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</si>
  <si>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</si>
  <si>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</si>
  <si>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</si>
  <si>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</si>
  <si>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</si>
  <si>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</si>
  <si>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</si>
  <si>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</si>
  <si>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</si>
  <si>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</si>
  <si>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</si>
  <si>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</si>
  <si>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</si>
  <si>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</si>
  <si>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</si>
  <si>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</si>
  <si>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</si>
  <si>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</si>
  <si>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</si>
  <si>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</si>
  <si>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</si>
  <si>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</si>
  <si>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</si>
  <si>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</si>
  <si>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</si>
  <si>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</si>
  <si>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</si>
  <si>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</si>
  <si>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</si>
  <si>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</si>
  <si>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</si>
  <si>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</si>
  <si>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</si>
  <si>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</si>
  <si>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</si>
  <si>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</si>
  <si>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</si>
  <si>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</si>
  <si>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</si>
  <si>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</si>
  <si>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</si>
  <si>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</si>
  <si>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</si>
  <si>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</si>
  <si>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</si>
  <si>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</si>
  <si>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</si>
  <si>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</si>
  <si>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</si>
  <si>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</si>
  <si>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</si>
  <si>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</si>
  <si>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</si>
  <si>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</si>
  <si>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</si>
  <si>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</si>
  <si>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</si>
  <si>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</si>
  <si>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</si>
  <si>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</si>
  <si>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</si>
  <si>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</si>
  <si>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</si>
  <si>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</si>
  <si>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</si>
  <si>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</si>
  <si>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</si>
  <si>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</si>
  <si>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</si>
  <si>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</si>
  <si>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</si>
  <si>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</si>
  <si>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</si>
  <si>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</si>
  <si>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</si>
  <si>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</si>
  <si>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</si>
  <si>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</si>
  <si>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</si>
  <si>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</si>
  <si>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</si>
  <si>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</si>
  <si>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</si>
  <si>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</si>
  <si>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</si>
  <si>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</si>
  <si>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</si>
  <si>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</si>
  <si>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</si>
  <si>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</si>
  <si>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</si>
  <si>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</si>
  <si>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</si>
  <si>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</si>
  <si>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</si>
  <si>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</si>
  <si>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</si>
  <si>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</si>
  <si>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</si>
  <si>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</si>
  <si>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</si>
  <si>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</si>
  <si>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</si>
  <si>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</si>
  <si>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</si>
  <si>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</si>
  <si>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</si>
  <si>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</si>
  <si>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</si>
  <si>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</si>
  <si>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</si>
  <si>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</si>
  <si>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</si>
  <si>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</si>
  <si>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</si>
  <si>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</si>
  <si>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</si>
  <si>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</si>
  <si>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</si>
  <si>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</si>
  <si>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</si>
  <si>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</si>
  <si>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</si>
  <si>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</si>
  <si>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</si>
  <si>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</si>
  <si>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</si>
  <si>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</si>
  <si>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</si>
  <si>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</si>
  <si>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</si>
  <si>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</si>
  <si>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</si>
  <si>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</si>
  <si>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</si>
  <si>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</si>
  <si>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</si>
  <si>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</si>
  <si>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</si>
  <si>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</si>
  <si>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</si>
  <si>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</si>
  <si>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</si>
  <si>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</si>
  <si>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</si>
  <si>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</si>
  <si>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</si>
  <si>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</si>
  <si>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</si>
  <si>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</si>
  <si>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</si>
  <si>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</si>
  <si>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</si>
  <si>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</si>
  <si>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</si>
  <si>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</si>
  <si>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</si>
  <si>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</si>
  <si>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</si>
  <si>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</si>
  <si>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</si>
  <si>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</si>
  <si>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</si>
  <si>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</si>
  <si>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</si>
  <si>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</si>
  <si>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</si>
  <si>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</si>
  <si>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</si>
  <si>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</si>
  <si>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</si>
  <si>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</si>
  <si>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</si>
  <si>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</si>
  <si>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</si>
  <si>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</si>
  <si>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</si>
  <si>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</si>
  <si>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</si>
  <si>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</si>
  <si>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</si>
  <si>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</si>
  <si>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</si>
  <si>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</si>
  <si>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</si>
  <si>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</si>
  <si>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</si>
  <si>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</si>
  <si>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</si>
  <si>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</si>
  <si>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</si>
  <si>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</si>
  <si>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</si>
  <si>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</si>
  <si>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</si>
  <si>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</si>
  <si>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</si>
  <si>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</si>
  <si>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</si>
  <si>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</si>
  <si>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</si>
  <si>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</si>
  <si>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</si>
  <si>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</si>
  <si>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</si>
  <si>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</si>
  <si>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</si>
  <si>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</si>
  <si>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</si>
  <si>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</si>
  <si>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</si>
  <si>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</si>
  <si>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</si>
  <si>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</si>
  <si>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</si>
  <si>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</si>
  <si>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</si>
  <si>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</si>
  <si>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</si>
  <si>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</si>
  <si>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</si>
  <si>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</si>
  <si>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</si>
  <si>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</si>
  <si>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</si>
  <si>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</si>
  <si>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</si>
  <si>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</si>
  <si>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</si>
  <si>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</si>
  <si>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</si>
  <si>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</si>
  <si>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</si>
  <si>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</si>
  <si>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</si>
  <si>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</si>
  <si>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</si>
  <si>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</si>
  <si>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</si>
  <si>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</si>
  <si>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</si>
  <si>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</si>
  <si>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</si>
  <si>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</si>
  <si>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</si>
  <si>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</si>
  <si>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</si>
  <si>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</si>
  <si>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</si>
  <si>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</si>
  <si>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</si>
  <si>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</si>
  <si>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</si>
  <si>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</si>
  <si>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</si>
  <si>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</si>
  <si>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</si>
  <si>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</si>
  <si>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</si>
  <si>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</si>
  <si>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</si>
  <si>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</si>
  <si>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</si>
  <si>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</si>
  <si>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</si>
  <si>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</si>
  <si>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</si>
  <si>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</si>
  <si>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</si>
  <si>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</si>
  <si>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</si>
  <si>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</si>
  <si>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</si>
  <si>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</si>
  <si>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</si>
  <si>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</si>
  <si>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</si>
  <si>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</si>
  <si>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</si>
  <si>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</si>
  <si>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</si>
  <si>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</si>
  <si>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</si>
  <si>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</si>
  <si>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</si>
  <si>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</si>
  <si>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</si>
  <si>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</si>
  <si>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</si>
  <si>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</si>
  <si>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</si>
  <si>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</si>
  <si>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</si>
  <si>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</si>
  <si>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</si>
  <si>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</si>
  <si>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</si>
  <si>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</si>
  <si>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</si>
  <si>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</si>
  <si>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</si>
  <si>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</si>
  <si>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</si>
  <si>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</si>
  <si>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</si>
  <si>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</si>
  <si>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</si>
  <si>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</si>
  <si>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</si>
  <si>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</si>
  <si>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</si>
  <si>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</si>
  <si>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</si>
  <si>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</si>
  <si>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</si>
  <si>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</si>
  <si>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</si>
  <si>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</si>
  <si>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</si>
  <si>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</si>
  <si>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</si>
  <si>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</si>
  <si>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</si>
  <si>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</si>
  <si>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</si>
  <si>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</si>
  <si>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</si>
  <si>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</si>
  <si>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</si>
  <si>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</si>
  <si>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</si>
  <si>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</si>
  <si>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</si>
  <si>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</si>
  <si>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</si>
  <si>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</si>
  <si>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</si>
  <si>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</si>
  <si>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</si>
  <si>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</si>
  <si>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</si>
  <si>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</si>
  <si>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</si>
  <si>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</si>
  <si>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</si>
  <si>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</si>
  <si>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</si>
  <si>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</si>
  <si>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</si>
  <si>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</si>
  <si>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</si>
  <si>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</si>
  <si>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</si>
  <si>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</si>
  <si>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</si>
  <si>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</si>
  <si>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</si>
  <si>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</si>
  <si>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</si>
  <si>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</si>
  <si>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</si>
  <si>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</si>
  <si>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</si>
  <si>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</si>
  <si>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</si>
  <si>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</si>
  <si>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</si>
  <si>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</si>
  <si>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</si>
  <si>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</si>
  <si>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</si>
  <si>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</si>
  <si>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</si>
  <si>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</si>
  <si>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</si>
  <si>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</si>
  <si>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</si>
  <si>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</si>
  <si>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</si>
  <si>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</si>
  <si>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</si>
  <si>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</si>
  <si>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</si>
  <si>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</si>
  <si>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</si>
  <si>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</si>
  <si>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</si>
  <si>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</si>
  <si>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</si>
  <si>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</si>
  <si>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</si>
  <si>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</si>
  <si>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</si>
  <si>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</si>
  <si>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</si>
  <si>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</si>
  <si>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</si>
  <si>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</si>
  <si>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</si>
  <si>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</si>
  <si>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</si>
  <si>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</si>
  <si>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</si>
  <si>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</si>
  <si>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</si>
  <si>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</si>
  <si>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</si>
  <si>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</si>
  <si>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</si>
  <si>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</si>
  <si>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</si>
  <si>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</si>
  <si>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</si>
  <si>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</si>
  <si>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</si>
  <si>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</si>
  <si>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</si>
  <si>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</si>
  <si>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</si>
  <si>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</si>
  <si>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</si>
  <si>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</si>
  <si>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</si>
  <si>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</si>
  <si>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</si>
  <si>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</si>
  <si>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</si>
  <si>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</si>
  <si>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</si>
  <si>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</si>
  <si>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</si>
  <si>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</si>
  <si>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</si>
  <si>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</si>
  <si>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</si>
  <si>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</si>
  <si>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</si>
  <si>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</si>
  <si>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</si>
  <si>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</si>
  <si>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</si>
  <si>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</si>
  <si>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</si>
  <si>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</si>
  <si>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</si>
  <si>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</si>
  <si>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</si>
  <si>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</si>
  <si>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</si>
  <si>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</si>
  <si>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</si>
  <si>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</si>
  <si>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</si>
  <si>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</si>
  <si>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</si>
  <si>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</si>
  <si>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</si>
  <si>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</si>
  <si>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</si>
  <si>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</si>
  <si>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</si>
  <si>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</si>
  <si>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</si>
  <si>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</si>
  <si>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</si>
  <si>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</si>
  <si>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</si>
  <si>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</si>
  <si>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</si>
  <si>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</si>
  <si>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</si>
  <si>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</si>
  <si>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</si>
  <si>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</si>
  <si>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</si>
  <si>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</si>
  <si>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</si>
  <si>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</si>
  <si>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</si>
  <si>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</si>
  <si>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</si>
  <si>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</si>
  <si>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</si>
  <si>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</si>
  <si>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</si>
  <si>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</si>
  <si>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</si>
  <si>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</si>
  <si>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</si>
  <si>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</si>
  <si>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</si>
  <si>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</si>
  <si>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</si>
  <si>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</si>
  <si>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</si>
  <si>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</si>
  <si>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</si>
  <si>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</si>
  <si>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</si>
  <si>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</si>
  <si>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</si>
  <si>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</si>
  <si>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</si>
  <si>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</si>
  <si>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</si>
  <si>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</si>
  <si>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</si>
  <si>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</si>
  <si>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</si>
  <si>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</si>
  <si>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</si>
  <si>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</si>
  <si>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</si>
  <si>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</si>
  <si>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</si>
  <si>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</si>
  <si>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</si>
  <si>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</si>
  <si>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</si>
  <si>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</si>
  <si>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</si>
  <si>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</si>
  <si>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</si>
  <si>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</si>
  <si>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</si>
  <si>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</si>
  <si>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</si>
  <si>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</si>
  <si>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</si>
  <si>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</si>
  <si>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</si>
  <si>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</si>
  <si>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</si>
  <si>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</si>
  <si>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</si>
  <si>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</si>
  <si>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</si>
  <si>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</si>
  <si>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</si>
  <si>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</si>
  <si>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</si>
  <si>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</si>
  <si>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</si>
  <si>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</si>
  <si>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</si>
  <si>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</si>
  <si>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</si>
  <si>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</si>
  <si>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</si>
  <si>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</si>
  <si>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</si>
  <si>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</si>
  <si>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</si>
  <si>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</si>
  <si>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</si>
  <si>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</si>
  <si>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</si>
  <si>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</si>
  <si>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</si>
  <si>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</si>
  <si>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</si>
  <si>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</si>
  <si>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</si>
  <si>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</si>
  <si>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</si>
  <si>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</si>
  <si>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</si>
  <si>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</si>
  <si>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</si>
  <si>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</si>
  <si>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</si>
  <si>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</si>
  <si>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</si>
  <si>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</si>
  <si>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</si>
  <si>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</si>
  <si>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</si>
  <si>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</si>
  <si>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</si>
  <si>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</si>
  <si>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</si>
  <si>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</si>
  <si>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</si>
  <si>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</si>
  <si>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</si>
  <si>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</si>
  <si>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</si>
  <si>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</si>
  <si>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</si>
  <si>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</si>
  <si>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</si>
  <si>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</si>
  <si>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</si>
  <si>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</si>
  <si>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</si>
  <si>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</si>
  <si>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</si>
  <si>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</si>
  <si>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</si>
  <si>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</si>
  <si>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</si>
  <si>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</si>
  <si>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</si>
  <si>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</si>
  <si>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</si>
  <si>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</si>
  <si>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</si>
  <si>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</si>
  <si>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</si>
  <si>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</si>
  <si>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</si>
  <si>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</si>
  <si>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</si>
  <si>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</si>
  <si>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</si>
  <si>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</si>
  <si>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</si>
  <si>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</si>
  <si>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</si>
  <si>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</si>
  <si>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</si>
  <si>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</si>
  <si>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</si>
  <si>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</si>
  <si>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</si>
  <si>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</si>
  <si>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</si>
  <si>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</si>
  <si>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</si>
  <si>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</si>
  <si>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</si>
  <si>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</si>
  <si>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</si>
  <si>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</si>
  <si>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</si>
  <si>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</si>
  <si>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</si>
  <si>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</si>
  <si>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</si>
  <si>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</si>
  <si>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</si>
  <si>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</si>
  <si>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</si>
  <si>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</si>
  <si>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</si>
  <si>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</si>
  <si>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</si>
  <si>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</si>
  <si>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</si>
  <si>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</si>
  <si>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</si>
  <si>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</si>
  <si>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</si>
  <si>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</si>
  <si>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</si>
  <si>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</si>
  <si>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</si>
  <si>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</si>
  <si>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</si>
  <si>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</si>
  <si>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</si>
  <si>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</si>
  <si>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</si>
  <si>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</si>
  <si>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</si>
  <si>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</si>
  <si>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</si>
  <si>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</si>
  <si>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</si>
  <si>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</si>
  <si>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</si>
  <si>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</si>
  <si>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</si>
  <si>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</si>
  <si>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</si>
  <si>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</si>
  <si>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</si>
  <si>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</si>
  <si>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</si>
  <si>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</si>
  <si>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</si>
  <si>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</si>
  <si>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</si>
  <si>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</si>
  <si>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</si>
  <si>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</si>
  <si>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</si>
  <si>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</si>
  <si>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</si>
  <si>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</si>
  <si>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</si>
  <si>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</si>
  <si>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</si>
  <si>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</si>
  <si>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</si>
  <si>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</si>
  <si>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</si>
  <si>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</si>
  <si>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</si>
  <si>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</si>
  <si>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</si>
  <si>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</si>
  <si>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</si>
  <si>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</si>
  <si>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</si>
  <si>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</si>
  <si>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</si>
  <si>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</si>
  <si>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</si>
  <si>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</si>
  <si>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</si>
  <si>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</si>
  <si>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</si>
  <si>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</si>
  <si>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</si>
  <si>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</si>
  <si>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</si>
  <si>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</si>
  <si>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</si>
  <si>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</si>
  <si>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</si>
  <si>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</si>
  <si>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</si>
  <si>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</si>
  <si>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</si>
  <si>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</si>
  <si>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</si>
  <si>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</si>
  <si>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</si>
  <si>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</si>
  <si>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</si>
  <si>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</si>
  <si>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</si>
  <si>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</si>
  <si>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</si>
  <si>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</si>
  <si>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</si>
  <si>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</si>
  <si>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</si>
  <si>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</si>
  <si>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</si>
  <si>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</si>
  <si>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</si>
  <si>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</si>
  <si>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</si>
  <si>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</si>
  <si>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</si>
  <si>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</si>
  <si>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</si>
  <si>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</si>
  <si>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</si>
  <si>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</si>
  <si>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</si>
  <si>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</si>
  <si>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</si>
  <si>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</si>
  <si>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</si>
  <si>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</si>
  <si>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</si>
  <si>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</si>
  <si>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</si>
  <si>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</si>
  <si>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</si>
  <si>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</si>
  <si>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</si>
  <si>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</si>
  <si>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</si>
  <si>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</si>
  <si>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</si>
  <si>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</si>
  <si>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</si>
  <si>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</si>
  <si>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</si>
  <si>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</si>
  <si>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</si>
  <si>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</si>
  <si>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</si>
  <si>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</si>
  <si>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</si>
  <si>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</si>
  <si>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</si>
  <si>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</si>
  <si>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</si>
  <si>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</si>
  <si>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</si>
  <si>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</si>
  <si>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</si>
  <si>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</si>
  <si>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</si>
  <si>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</si>
  <si>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</si>
  <si>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</si>
  <si>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</si>
  <si>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</si>
  <si>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</si>
  <si>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</si>
  <si>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</si>
  <si>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</si>
  <si>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</si>
  <si>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</si>
  <si>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</si>
  <si>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</si>
  <si>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</si>
  <si>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</si>
  <si>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</si>
  <si>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</si>
  <si>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</si>
  <si>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</si>
  <si>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</si>
  <si>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</si>
  <si>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</si>
  <si>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</si>
  <si>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</si>
  <si>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</si>
  <si>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</si>
  <si>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</si>
  <si>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</si>
  <si>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</si>
  <si>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</si>
  <si>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</si>
  <si>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</si>
  <si>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</si>
  <si>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</si>
  <si>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</si>
  <si>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</si>
  <si>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</si>
  <si>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</si>
  <si>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</si>
  <si>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</si>
  <si>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</si>
  <si>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</si>
  <si>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</si>
  <si>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</si>
  <si>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</si>
  <si>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</si>
  <si>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</si>
  <si>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</si>
  <si>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</si>
  <si>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</si>
  <si>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</si>
  <si>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</si>
  <si>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</si>
  <si>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</si>
  <si>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</si>
  <si>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</si>
  <si>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</si>
  <si>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</si>
  <si>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</si>
  <si>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</si>
  <si>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</si>
  <si>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</si>
  <si>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</si>
  <si>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</si>
  <si>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</si>
  <si>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</si>
  <si>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</si>
  <si>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</si>
  <si>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</si>
  <si>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</si>
  <si>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</si>
  <si>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</si>
  <si>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</si>
  <si>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</si>
  <si>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</si>
  <si>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</si>
  <si>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</si>
  <si>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</si>
  <si>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</si>
  <si>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</si>
  <si>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</si>
  <si>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</si>
  <si>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</si>
  <si>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</si>
  <si>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</si>
  <si>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</si>
  <si>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</si>
  <si>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</si>
  <si>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</si>
  <si>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</si>
  <si>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</si>
  <si>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</si>
  <si>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</si>
  <si>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</si>
  <si>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</si>
  <si>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</si>
  <si>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</si>
  <si>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</si>
  <si>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</si>
  <si>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</si>
  <si>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</si>
  <si>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</si>
  <si>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</si>
  <si>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</si>
  <si>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</si>
  <si>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</si>
  <si>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</si>
  <si>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</si>
  <si>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</si>
  <si>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</si>
  <si>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</si>
  <si>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</si>
  <si>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</si>
  <si>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</si>
  <si>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</si>
  <si>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</si>
  <si>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</si>
  <si>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</si>
  <si>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</si>
  <si>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</si>
  <si>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</si>
  <si>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</si>
  <si>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</si>
  <si>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</si>
  <si>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</si>
  <si>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</si>
  <si>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</si>
  <si>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</si>
  <si>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</si>
  <si>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</si>
  <si>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</si>
  <si>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</si>
  <si>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</si>
  <si>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</si>
  <si>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</si>
  <si>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</si>
  <si>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</si>
  <si>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</si>
  <si>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</si>
  <si>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</si>
  <si>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</si>
  <si>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</si>
  <si>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</si>
  <si>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</si>
  <si>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</si>
  <si>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</si>
  <si>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</si>
  <si>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</si>
  <si>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</si>
  <si>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</si>
  <si>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</si>
  <si>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</si>
  <si>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</si>
  <si>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</si>
  <si>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</si>
  <si>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</si>
  <si>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</si>
  <si>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</si>
  <si>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</si>
  <si>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</si>
  <si>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</si>
  <si>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</si>
  <si>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</si>
  <si>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</si>
  <si>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</si>
  <si>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</si>
  <si>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</si>
  <si>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</si>
  <si>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</si>
  <si>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</si>
  <si>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</si>
  <si>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</si>
  <si>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</si>
  <si>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</si>
  <si>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</si>
  <si>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</si>
  <si>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</si>
  <si>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</si>
  <si>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</si>
  <si>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</si>
  <si>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</si>
  <si>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</si>
  <si>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</si>
  <si>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</si>
  <si>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</si>
  <si>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</si>
  <si>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</si>
  <si>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</si>
  <si>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</si>
  <si>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</si>
  <si>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</si>
  <si>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</si>
  <si>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</si>
  <si>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</si>
  <si>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</si>
  <si>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</si>
  <si>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</si>
  <si>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</si>
  <si>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</si>
  <si>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</si>
  <si>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</si>
  <si>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</si>
  <si>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</si>
  <si>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</si>
  <si>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</si>
  <si>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</si>
  <si>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</si>
  <si>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</si>
  <si>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</si>
  <si>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</si>
  <si>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</si>
  <si>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</si>
  <si>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</si>
  <si>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</si>
  <si>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</si>
  <si>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</si>
  <si>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</si>
  <si>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</si>
  <si>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</si>
  <si>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</si>
  <si>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</si>
  <si>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</si>
  <si>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</si>
  <si>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</si>
  <si>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</si>
  <si>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</si>
  <si>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</si>
  <si>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</si>
  <si>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</si>
  <si>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</si>
  <si>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</si>
  <si>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</si>
  <si>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</si>
  <si>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</si>
  <si>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</si>
  <si>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</si>
  <si>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</si>
  <si>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</si>
  <si>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</si>
  <si>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</si>
  <si>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</si>
  <si>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</si>
  <si>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</si>
  <si>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</si>
  <si>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</si>
  <si>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</si>
  <si>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</si>
  <si>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</si>
  <si>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</si>
  <si>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</si>
  <si>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</si>
  <si>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</si>
  <si>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</si>
  <si>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</si>
  <si>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</si>
  <si>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</si>
  <si>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</si>
  <si>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</si>
  <si>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</si>
  <si>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</si>
  <si>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</si>
  <si>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</si>
  <si>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</si>
  <si>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</si>
  <si>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</si>
  <si>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</si>
  <si>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</si>
  <si>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</si>
  <si>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</si>
  <si>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</si>
  <si>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</si>
  <si>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</si>
  <si>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</si>
  <si>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</si>
  <si>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</si>
  <si>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</si>
  <si>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</si>
  <si>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</si>
  <si>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</si>
  <si>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</si>
  <si>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</si>
  <si>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</si>
  <si>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</si>
  <si>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</si>
  <si>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</si>
  <si>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</si>
  <si>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</si>
  <si>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</si>
  <si>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</si>
  <si>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</si>
  <si>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</si>
  <si>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</si>
  <si>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</si>
  <si>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</si>
  <si>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</si>
  <si>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</si>
  <si>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</si>
  <si>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</si>
  <si>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</si>
  <si>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</si>
  <si>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</si>
  <si>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</si>
  <si>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</si>
  <si>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</si>
  <si>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</si>
  <si>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</si>
  <si>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</si>
  <si>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</si>
  <si>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</si>
  <si>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</si>
  <si>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</si>
  <si>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</si>
  <si>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</si>
  <si>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</si>
  <si>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</si>
  <si>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</si>
  <si>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</si>
  <si>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</si>
  <si>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</si>
  <si>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</si>
  <si>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</si>
  <si>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</si>
  <si>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</si>
  <si>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</si>
  <si>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</si>
  <si>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</si>
  <si>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</si>
  <si>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</si>
  <si>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</si>
  <si>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</si>
  <si>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</si>
  <si>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</si>
  <si>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</si>
  <si>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</si>
  <si>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</si>
  <si>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</si>
  <si>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</si>
  <si>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</si>
  <si>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</si>
  <si>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</si>
  <si>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</si>
  <si>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</si>
  <si>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</si>
  <si>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</si>
  <si>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</si>
  <si>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</si>
  <si>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</si>
  <si>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</si>
  <si>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</si>
  <si>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</si>
  <si>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</si>
  <si>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</si>
  <si>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</si>
  <si>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</si>
  <si>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</si>
  <si>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</si>
  <si>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</si>
  <si>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</si>
  <si>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</si>
  <si>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</si>
  <si>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</si>
  <si>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</si>
  <si>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</si>
  <si>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</si>
  <si>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</si>
  <si>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</si>
  <si>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</si>
  <si>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</si>
  <si>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</si>
  <si>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</si>
  <si>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</si>
  <si>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</si>
  <si>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</si>
  <si>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</si>
  <si>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</si>
  <si>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</si>
  <si>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</si>
  <si>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</si>
  <si>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</si>
  <si>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</si>
  <si>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</si>
  <si>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</si>
  <si>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</si>
  <si>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</si>
  <si>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</si>
  <si>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</si>
  <si>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</si>
  <si>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</si>
  <si>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</si>
  <si>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</si>
  <si>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</si>
  <si>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</si>
  <si>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</si>
  <si>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</si>
  <si>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</si>
  <si>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</si>
  <si>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</si>
  <si>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</si>
  <si>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</si>
  <si>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</si>
  <si>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</si>
  <si>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</si>
  <si>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</si>
  <si>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</si>
  <si>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</si>
  <si>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</si>
  <si>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</si>
  <si>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</si>
  <si>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</si>
  <si>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</si>
  <si>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</si>
  <si>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</si>
  <si>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</si>
  <si>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</si>
  <si>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</si>
  <si>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</si>
  <si>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</si>
  <si>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</si>
  <si>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</si>
  <si>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</si>
  <si>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</si>
  <si>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</si>
  <si>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</si>
  <si>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</si>
  <si>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</si>
  <si>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</si>
  <si>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</si>
  <si>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</si>
  <si>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</si>
  <si>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</si>
  <si>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</si>
  <si>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</si>
  <si>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</si>
  <si>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</si>
  <si>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</si>
  <si>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</si>
  <si>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</si>
  <si>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</si>
  <si>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</si>
  <si>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</si>
  <si>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</si>
  <si>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</si>
  <si>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</si>
  <si>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</si>
  <si>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</si>
  <si>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</si>
  <si>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</si>
  <si>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</si>
  <si>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</si>
  <si>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</si>
  <si>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</si>
  <si>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</si>
  <si>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</si>
  <si>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</si>
  <si>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</si>
  <si>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</si>
  <si>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</si>
  <si>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</si>
  <si>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</si>
  <si>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</si>
  <si>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</si>
  <si>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</si>
  <si>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</si>
  <si>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</si>
  <si>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</si>
  <si>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</si>
  <si>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</si>
  <si>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</si>
  <si>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</si>
  <si>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</si>
  <si>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</si>
  <si>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</si>
  <si>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</si>
  <si>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</si>
  <si>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</si>
  <si>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</si>
  <si>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</si>
  <si>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</si>
  <si>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</si>
  <si>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</si>
  <si>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</si>
  <si>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</si>
  <si>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</si>
  <si>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</si>
  <si>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</si>
  <si>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</si>
  <si>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</si>
  <si>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</si>
  <si>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</si>
  <si>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</si>
  <si>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</si>
  <si>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</si>
  <si>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</si>
  <si>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</si>
  <si>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</si>
  <si>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</si>
  <si>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</si>
  <si>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</si>
  <si>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</si>
  <si>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</si>
  <si>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</si>
  <si>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</si>
  <si>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</si>
  <si>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</si>
  <si>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</si>
  <si>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</si>
  <si>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</si>
  <si>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</si>
  <si>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</si>
  <si>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</si>
  <si>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</si>
  <si>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</si>
  <si>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</si>
  <si>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</si>
  <si>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</si>
  <si>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</si>
  <si>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</si>
  <si>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</si>
  <si>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</si>
  <si>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</si>
  <si>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</si>
  <si>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</si>
  <si>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</si>
  <si>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</si>
  <si>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</si>
  <si>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</si>
  <si>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</si>
  <si>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</si>
  <si>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</si>
  <si>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</si>
  <si>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</si>
  <si>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</si>
  <si>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</si>
  <si>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</si>
  <si>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</si>
  <si>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</si>
  <si>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</si>
  <si>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</si>
  <si>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</si>
  <si>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</si>
  <si>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</si>
  <si>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</si>
  <si>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</si>
  <si>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</si>
  <si>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</si>
  <si>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</si>
  <si>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</si>
  <si>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</si>
  <si>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</si>
  <si>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</si>
  <si>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</si>
  <si>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</si>
  <si>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</si>
  <si>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</si>
  <si>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</si>
  <si>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</si>
  <si>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</si>
  <si>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</si>
  <si>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</si>
  <si>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</si>
  <si>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</si>
  <si>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</si>
  <si>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</si>
  <si>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</si>
  <si>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</si>
  <si>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</si>
  <si>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</si>
  <si>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</si>
  <si>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</si>
  <si>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</si>
  <si>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</si>
  <si>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</si>
  <si>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</si>
  <si>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</si>
  <si>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</si>
  <si>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</si>
  <si>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</si>
  <si>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</si>
  <si>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</si>
  <si>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</si>
  <si>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</si>
  <si>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</si>
  <si>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</si>
  <si>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</si>
  <si>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</si>
  <si>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</si>
  <si>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</si>
  <si>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</si>
  <si>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</si>
  <si>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</si>
  <si>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</si>
  <si>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</si>
  <si>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</si>
  <si>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</si>
  <si>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</si>
  <si>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</si>
  <si>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</si>
  <si>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</si>
  <si>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</si>
  <si>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</si>
  <si>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</si>
  <si>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</si>
  <si>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</si>
  <si>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</si>
  <si>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</si>
  <si>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</si>
  <si>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</si>
  <si>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</si>
  <si>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</si>
  <si>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</si>
  <si>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</si>
  <si>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</si>
  <si>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</si>
  <si>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</si>
  <si>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</si>
  <si>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</si>
  <si>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</si>
  <si>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</si>
  <si>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</si>
  <si>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</si>
  <si>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</si>
  <si>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</si>
  <si>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</si>
  <si>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</si>
  <si>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</si>
  <si>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</si>
  <si>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</si>
  <si>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</si>
  <si>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</si>
  <si>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</si>
  <si>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</si>
  <si>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</si>
  <si>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</si>
  <si>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</si>
  <si>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</si>
  <si>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</si>
  <si>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</si>
  <si>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</si>
  <si>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</si>
  <si>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</si>
  <si>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</si>
  <si>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</si>
  <si>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</si>
  <si>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</si>
  <si>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</si>
  <si>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</si>
  <si>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</si>
  <si>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</si>
  <si>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</si>
  <si>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</si>
  <si>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</si>
  <si>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</si>
  <si>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</si>
  <si>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</si>
  <si>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</si>
  <si>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</si>
  <si>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</si>
  <si>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</si>
  <si>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</si>
  <si>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</si>
  <si>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</si>
  <si>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</si>
  <si>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</si>
  <si>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</si>
  <si>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</si>
  <si>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</si>
  <si>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</si>
  <si>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</si>
  <si>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</si>
  <si>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</si>
  <si>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</si>
  <si>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</si>
  <si>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</si>
  <si>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</si>
  <si>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</si>
  <si>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</si>
  <si>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</si>
  <si>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</si>
  <si>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</si>
  <si>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</si>
  <si>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</si>
  <si>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</si>
  <si>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</si>
  <si>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</si>
  <si>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</si>
  <si>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</si>
  <si>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</si>
  <si>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</si>
  <si>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</si>
  <si>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</si>
  <si>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</si>
  <si>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</si>
  <si>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</si>
  <si>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</si>
  <si>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</si>
  <si>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</si>
  <si>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</si>
  <si>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</si>
  <si>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</si>
  <si>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</si>
  <si>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</si>
  <si>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</si>
  <si>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</si>
  <si>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</si>
  <si>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</si>
  <si>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</si>
  <si>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</si>
  <si>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</si>
  <si>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</si>
  <si>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</si>
  <si>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</si>
  <si>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</si>
  <si>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</si>
  <si>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</si>
  <si>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</si>
  <si>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</si>
  <si>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</si>
  <si>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</si>
  <si>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</si>
  <si>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</si>
  <si>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</si>
  <si>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</si>
  <si>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</si>
  <si>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</si>
  <si>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</si>
  <si>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</si>
  <si>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</si>
  <si>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</si>
  <si>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</si>
  <si>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</si>
  <si>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</si>
  <si>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</si>
  <si>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</si>
  <si>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</si>
  <si>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</si>
  <si>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</si>
  <si>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</si>
  <si>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</si>
  <si>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</si>
  <si>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</si>
  <si>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</si>
  <si>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</si>
  <si>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</si>
  <si>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</si>
  <si>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</si>
  <si>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</si>
  <si>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</si>
  <si>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</si>
  <si>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</si>
  <si>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</si>
  <si>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</si>
  <si>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</si>
  <si>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</si>
  <si>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</si>
  <si>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</si>
  <si>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</si>
  <si>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</si>
  <si>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</si>
  <si>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</si>
  <si>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</si>
  <si>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</si>
  <si>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</si>
  <si>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</si>
  <si>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</si>
  <si>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</si>
  <si>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</si>
  <si>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</si>
  <si>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</si>
  <si>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</si>
  <si>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</si>
  <si>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</si>
  <si>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</si>
  <si>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</si>
  <si>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</si>
  <si>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</si>
  <si>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</si>
  <si>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</si>
  <si>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</si>
  <si>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</si>
  <si>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</si>
  <si>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</si>
  <si>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</si>
  <si>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</si>
  <si>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</si>
  <si>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</si>
  <si>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</si>
  <si>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</si>
  <si>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</si>
  <si>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</si>
  <si>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</si>
  <si>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</si>
  <si>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</si>
  <si>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</si>
  <si>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</si>
  <si>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</si>
  <si>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</si>
  <si>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</si>
  <si>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</si>
  <si>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</si>
  <si>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</si>
  <si>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</si>
  <si>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</si>
  <si>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</si>
  <si>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</si>
  <si>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</si>
  <si>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</si>
  <si>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</si>
  <si>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</si>
  <si>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</si>
  <si>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</si>
  <si>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</si>
  <si>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</si>
  <si>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</si>
  <si>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</si>
  <si>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</si>
  <si>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</si>
  <si>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</si>
  <si>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</si>
  <si>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</si>
  <si>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</si>
  <si>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</si>
  <si>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</si>
  <si>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</si>
  <si>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</si>
  <si>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</si>
  <si>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</si>
  <si>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</si>
  <si>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</si>
  <si>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</si>
  <si>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</si>
  <si>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</si>
  <si>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</si>
  <si>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</si>
  <si>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</si>
  <si>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</si>
  <si>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</si>
  <si>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</si>
  <si>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</si>
  <si>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</si>
  <si>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</si>
  <si>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</si>
  <si>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</si>
  <si>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</si>
  <si>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</si>
  <si>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</si>
  <si>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</si>
  <si>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</si>
  <si>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</si>
  <si>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</si>
  <si>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</si>
  <si>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</si>
  <si>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</si>
  <si>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</si>
  <si>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</si>
  <si>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</si>
  <si>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</si>
  <si>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</si>
  <si>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</si>
  <si>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</si>
  <si>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</si>
  <si>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</si>
  <si>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</si>
  <si>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</si>
  <si>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</si>
  <si>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</si>
  <si>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</si>
  <si>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</si>
  <si>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</si>
  <si>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</si>
  <si>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</si>
  <si>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</si>
  <si>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</si>
  <si>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</si>
  <si>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</si>
  <si>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</si>
  <si>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</si>
  <si>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</si>
  <si>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</si>
  <si>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</si>
  <si>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</si>
  <si>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</si>
  <si>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</si>
  <si>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</si>
  <si>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</si>
  <si>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</si>
  <si>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</si>
  <si>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</si>
  <si>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</si>
  <si>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</si>
  <si>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</si>
  <si>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</si>
  <si>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</si>
  <si>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</si>
  <si>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</si>
  <si>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</si>
  <si>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</si>
  <si>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</si>
  <si>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</si>
  <si>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</si>
  <si>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</si>
  <si>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</si>
  <si>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</si>
  <si>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</si>
  <si>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</si>
  <si>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</si>
  <si>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</si>
  <si>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</si>
  <si>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</si>
  <si>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</si>
  <si>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</si>
  <si>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</si>
  <si>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</si>
  <si>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</si>
  <si>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</si>
  <si>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</si>
  <si>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</si>
  <si>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</si>
  <si>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</si>
  <si>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</si>
  <si>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</si>
  <si>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</si>
  <si>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</si>
  <si>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</si>
  <si>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</si>
  <si>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</si>
  <si>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</si>
  <si>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</si>
  <si>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</si>
  <si>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</si>
  <si>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</si>
  <si>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</si>
  <si>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</si>
  <si>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</si>
  <si>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</si>
  <si>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</si>
  <si>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</si>
  <si>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</si>
  <si>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</si>
  <si>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</si>
  <si>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</si>
  <si>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</si>
  <si>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</si>
  <si>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</si>
  <si>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</si>
  <si>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</si>
  <si>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</si>
  <si>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</si>
  <si>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</si>
  <si>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</si>
  <si>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</si>
  <si>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</si>
  <si>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</si>
  <si>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</si>
  <si>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</si>
  <si>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</si>
  <si>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</si>
  <si>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</si>
  <si>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</si>
  <si>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</si>
  <si>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</si>
  <si>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</si>
  <si>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</si>
  <si>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</si>
  <si>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</si>
  <si>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</si>
  <si>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</si>
  <si>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</si>
  <si>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</si>
  <si>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</si>
  <si>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</si>
  <si>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</si>
  <si>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</si>
  <si>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</si>
  <si>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</si>
  <si>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</si>
  <si>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</si>
  <si>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</si>
  <si>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</si>
  <si>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</si>
  <si>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</si>
  <si>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</si>
  <si>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</si>
  <si>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</si>
  <si>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</si>
  <si>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</si>
  <si>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</si>
  <si>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</si>
  <si>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</si>
  <si>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</si>
  <si>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</si>
  <si>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</si>
  <si>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</si>
  <si>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</si>
  <si>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</si>
  <si>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</si>
  <si>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</si>
  <si>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</si>
  <si>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</si>
  <si>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</si>
  <si>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</si>
  <si>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</si>
  <si>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</si>
  <si>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</si>
  <si>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</si>
  <si>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</si>
  <si>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</si>
  <si>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</si>
  <si>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</si>
  <si>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</si>
  <si>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</si>
  <si>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</si>
  <si>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</si>
  <si>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</si>
  <si>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</si>
  <si>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</si>
  <si>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</si>
  <si>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</si>
  <si>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</si>
  <si>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</si>
  <si>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</si>
  <si>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</si>
  <si>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</si>
  <si>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</si>
  <si>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</si>
  <si>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</si>
  <si>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</si>
  <si>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</si>
  <si>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</si>
  <si>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</si>
  <si>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</si>
  <si>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</si>
  <si>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</si>
  <si>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</si>
  <si>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</si>
  <si>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</si>
  <si>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</si>
  <si>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</si>
  <si>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</si>
  <si>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</si>
  <si>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</si>
  <si>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</si>
  <si>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</si>
  <si>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</si>
  <si>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</si>
  <si>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</si>
  <si>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</si>
  <si>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</si>
  <si>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</si>
  <si>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</si>
  <si>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</si>
  <si>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</si>
  <si>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</si>
  <si>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</si>
  <si>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</si>
  <si>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</si>
  <si>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</si>
  <si>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</si>
  <si>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</si>
  <si>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</si>
  <si>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</si>
  <si>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</si>
  <si>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</si>
  <si>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</si>
  <si>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</si>
  <si>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</si>
  <si>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</si>
  <si>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</si>
  <si>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</si>
  <si>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</si>
  <si>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</si>
  <si>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</si>
  <si>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</si>
  <si>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</si>
  <si>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</si>
  <si>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</si>
  <si>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</si>
  <si>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</si>
  <si>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</si>
  <si>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</si>
  <si>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</si>
  <si>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</si>
  <si>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</si>
  <si>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</si>
  <si>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</si>
  <si>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</si>
  <si>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</si>
  <si>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</si>
  <si>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</si>
  <si>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</si>
  <si>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</si>
  <si>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</si>
  <si>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</si>
  <si>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</si>
  <si>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</si>
  <si>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</si>
  <si>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</si>
  <si>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</si>
  <si>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</si>
  <si>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</si>
  <si>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</si>
  <si>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</si>
  <si>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</si>
  <si>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</si>
  <si>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</si>
  <si>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</si>
  <si>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</si>
  <si>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</si>
  <si>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</si>
  <si>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</si>
  <si>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</si>
  <si>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</si>
  <si>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</si>
  <si>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</si>
  <si>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</si>
  <si>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</si>
  <si>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</si>
  <si>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</si>
  <si>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</si>
  <si>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</si>
  <si>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</si>
  <si>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</si>
  <si>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</si>
  <si>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</si>
  <si>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</si>
  <si>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</si>
  <si>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</si>
  <si>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</si>
  <si>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</si>
  <si>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</si>
  <si>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</si>
  <si>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</si>
  <si>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</si>
  <si>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</si>
  <si>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</si>
  <si>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</si>
  <si>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</si>
  <si>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</si>
  <si>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</si>
  <si>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</si>
  <si>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</si>
  <si>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</si>
  <si>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</si>
  <si>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</si>
  <si>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</si>
  <si>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</si>
  <si>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</si>
  <si>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</si>
  <si>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</si>
  <si>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</si>
  <si>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</si>
  <si>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</si>
  <si>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</si>
  <si>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</si>
  <si>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</si>
  <si>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</si>
  <si>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</si>
  <si>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</si>
  <si>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</si>
  <si>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</si>
  <si>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</si>
  <si>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</si>
  <si>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</si>
  <si>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</si>
  <si>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</si>
  <si>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</si>
  <si>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</si>
  <si>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</si>
  <si>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</si>
  <si>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</si>
  <si>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</si>
  <si>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</si>
  <si>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</si>
  <si>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</si>
  <si>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</si>
  <si>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</si>
  <si>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</si>
  <si>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</si>
  <si>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</si>
  <si>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</si>
  <si>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</si>
  <si>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</si>
  <si>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</si>
  <si>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</si>
  <si>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</si>
  <si>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</si>
  <si>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</si>
  <si>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</si>
  <si>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</si>
  <si>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</si>
  <si>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</si>
  <si>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</si>
  <si>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</si>
  <si>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</si>
  <si>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</si>
  <si>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</si>
  <si>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</si>
  <si>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</si>
  <si>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</si>
  <si>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</si>
  <si>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</si>
  <si>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</si>
  <si>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</si>
  <si>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</si>
  <si>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</si>
  <si>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</si>
  <si>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</si>
  <si>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</si>
  <si>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</si>
  <si>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</si>
  <si>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</si>
  <si>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</si>
  <si>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</si>
  <si>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</si>
  <si>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</si>
  <si>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</si>
  <si>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</si>
  <si>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</si>
  <si>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</si>
  <si>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</si>
  <si>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</si>
  <si>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</si>
  <si>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</si>
  <si>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</si>
  <si>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</si>
  <si>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</si>
  <si>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</si>
  <si>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</si>
  <si>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</si>
  <si>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</si>
  <si>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</si>
  <si>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</si>
  <si>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</si>
  <si>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</si>
  <si>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</si>
  <si>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</si>
  <si>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</si>
  <si>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</si>
  <si>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</si>
  <si>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</si>
  <si>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</si>
  <si>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</si>
  <si>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</si>
  <si>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</si>
  <si>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</si>
  <si>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</si>
  <si>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</si>
  <si>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</si>
  <si>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</si>
  <si>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</si>
  <si>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</si>
  <si>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</si>
  <si>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</si>
  <si>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</si>
  <si>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</si>
  <si>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</si>
  <si>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</si>
  <si>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</si>
  <si>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</si>
  <si>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</si>
  <si>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</si>
  <si>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</si>
  <si>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</si>
  <si>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</si>
  <si>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</si>
  <si>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</si>
  <si>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</si>
  <si>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</si>
  <si>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</si>
  <si>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</si>
  <si>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</si>
  <si>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</si>
  <si>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</si>
  <si>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</si>
  <si>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</si>
  <si>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</si>
  <si>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</si>
  <si>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</si>
  <si>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</si>
  <si>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</si>
  <si>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</si>
  <si>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</si>
  <si>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</si>
  <si>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</si>
  <si>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</si>
  <si>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</si>
  <si>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</si>
  <si>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</si>
  <si>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</si>
  <si>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</si>
  <si>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</si>
  <si>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</si>
  <si>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</si>
  <si>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</si>
  <si>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</si>
  <si>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</si>
  <si>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</si>
  <si>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</si>
  <si>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</si>
  <si>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</si>
  <si>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</si>
  <si>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</si>
  <si>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</si>
  <si>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</si>
  <si>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</si>
  <si>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</si>
  <si>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</si>
  <si>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</si>
  <si>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</si>
  <si>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</si>
  <si>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</si>
  <si>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</si>
  <si>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</si>
  <si>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</si>
  <si>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</si>
  <si>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</si>
  <si>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</si>
  <si>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</si>
  <si>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</si>
  <si>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</si>
  <si>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</si>
  <si>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</si>
  <si>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</si>
  <si>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</si>
  <si>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</si>
  <si>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</si>
  <si>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</si>
  <si>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</si>
  <si>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</si>
  <si>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</si>
  <si>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</si>
  <si>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</si>
  <si>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</si>
  <si>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</si>
  <si>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</si>
  <si>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</si>
  <si>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</si>
  <si>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</si>
  <si>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</si>
  <si>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</si>
  <si>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</si>
  <si>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</si>
  <si>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</si>
  <si>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</si>
  <si>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</si>
  <si>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</si>
  <si>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</si>
  <si>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</si>
  <si>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</si>
  <si>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</si>
  <si>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</si>
  <si>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</si>
  <si>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</si>
  <si>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</si>
  <si>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</si>
  <si>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</si>
  <si>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</si>
  <si>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</si>
  <si>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</si>
  <si>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</si>
  <si>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</si>
  <si>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</si>
  <si>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</si>
  <si>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</si>
  <si>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</si>
  <si>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</si>
  <si>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</si>
  <si>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</si>
  <si>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</si>
  <si>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</si>
  <si>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</si>
  <si>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</si>
  <si>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</si>
  <si>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</si>
  <si>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</si>
  <si>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</si>
  <si>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</si>
  <si>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</si>
  <si>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</si>
  <si>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</si>
  <si>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</si>
  <si>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</si>
  <si>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</si>
  <si>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</si>
  <si>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</si>
  <si>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</si>
  <si>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</si>
  <si>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</si>
  <si>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</si>
  <si>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</si>
  <si>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</si>
  <si>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</si>
  <si>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</si>
  <si>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</si>
  <si>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</si>
  <si>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</si>
  <si>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</si>
  <si>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</si>
  <si>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</si>
  <si>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</si>
  <si>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</si>
  <si>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</si>
  <si>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</si>
  <si>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</si>
  <si>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</si>
  <si>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</si>
  <si>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</si>
  <si>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</si>
  <si>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</si>
  <si>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</si>
  <si>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</si>
  <si>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</si>
  <si>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</si>
  <si>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</si>
  <si>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</si>
  <si>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</si>
  <si>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</si>
  <si>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</si>
  <si>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</si>
  <si>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</si>
  <si>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</si>
  <si>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</si>
  <si>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</si>
  <si>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</si>
  <si>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</si>
  <si>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</si>
  <si>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</si>
  <si>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</si>
  <si>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</si>
  <si>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</si>
  <si>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</si>
  <si>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</si>
  <si>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</si>
  <si>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</si>
  <si>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</si>
  <si>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</si>
  <si>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</si>
  <si>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</si>
  <si>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</si>
  <si>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</si>
  <si>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</si>
  <si>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</si>
  <si>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</si>
  <si>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</si>
  <si>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</si>
  <si>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</si>
  <si>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</si>
  <si>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</si>
  <si>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</si>
  <si>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</si>
  <si>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</si>
  <si>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</si>
  <si>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</si>
  <si>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</si>
  <si>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</si>
  <si>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</si>
  <si>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</si>
  <si>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</si>
  <si>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</si>
  <si>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</si>
  <si>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</si>
  <si>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</si>
  <si>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</si>
  <si>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</si>
  <si>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</si>
  <si>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</si>
  <si>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</si>
  <si>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</si>
  <si>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</si>
  <si>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</si>
  <si>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</si>
  <si>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</si>
  <si>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</si>
  <si>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</si>
  <si>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</si>
  <si>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</si>
  <si>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</si>
  <si>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</si>
  <si>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</si>
  <si>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</si>
  <si>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</si>
  <si>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</si>
  <si>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</si>
  <si>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</si>
  <si>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</si>
  <si>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</si>
  <si>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</si>
  <si>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</si>
  <si>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</si>
  <si>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</si>
  <si>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</si>
  <si>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</si>
  <si>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</si>
  <si>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</si>
  <si>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</si>
  <si>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</si>
  <si>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</si>
  <si>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</si>
  <si>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</si>
  <si>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</si>
  <si>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</si>
  <si>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</si>
  <si>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</si>
  <si>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</si>
  <si>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</si>
  <si>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</si>
  <si>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</si>
  <si>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</si>
  <si>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</si>
  <si>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</si>
  <si>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</si>
  <si>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</si>
  <si>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</si>
  <si>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</si>
  <si>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</si>
  <si>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</si>
  <si>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</si>
  <si>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</si>
  <si>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</si>
  <si>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</si>
  <si>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</si>
  <si>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</si>
  <si>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</si>
  <si>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</si>
  <si>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</si>
  <si>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</si>
  <si>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</si>
  <si>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</si>
  <si>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</si>
  <si>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</si>
  <si>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</si>
  <si>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</si>
  <si>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</si>
  <si>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</si>
  <si>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</si>
  <si>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</si>
  <si>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</si>
  <si>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</si>
  <si>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</si>
  <si>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</si>
  <si>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</si>
  <si>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</si>
  <si>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</si>
  <si>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</si>
  <si>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</si>
  <si>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</si>
  <si>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</si>
  <si>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</si>
  <si>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</si>
  <si>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</si>
  <si>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</si>
  <si>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</si>
  <si>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</si>
  <si>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</si>
  <si>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</si>
  <si>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</si>
  <si>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</si>
  <si>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</si>
  <si>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</si>
  <si>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</si>
  <si>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</si>
  <si>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</si>
  <si>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</si>
  <si>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</si>
  <si>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</si>
  <si>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</si>
  <si>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</si>
  <si>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</si>
  <si>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</si>
  <si>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</si>
  <si>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</si>
  <si>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</si>
  <si>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</si>
  <si>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</si>
  <si>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</si>
  <si>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</si>
  <si>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</si>
  <si>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</si>
  <si>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</si>
  <si>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</si>
  <si>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</si>
  <si>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</si>
  <si>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</si>
  <si>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</si>
  <si>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</si>
  <si>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</si>
  <si>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</si>
  <si>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</si>
  <si>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</si>
  <si>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</si>
  <si>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</si>
  <si>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</si>
  <si>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</si>
  <si>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</si>
  <si>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</si>
  <si>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</si>
  <si>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</si>
  <si>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</si>
  <si>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</si>
  <si>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</si>
  <si>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</si>
  <si>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</si>
  <si>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</si>
  <si>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</si>
  <si>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</si>
  <si>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</si>
  <si>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</si>
  <si>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</si>
  <si>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</si>
  <si>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</si>
  <si>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</si>
  <si>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</si>
  <si>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</si>
  <si>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</si>
  <si>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</si>
  <si>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</si>
  <si>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</si>
  <si>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</si>
  <si>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</si>
  <si>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</si>
  <si>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</si>
  <si>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</si>
  <si>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</si>
  <si>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</si>
  <si>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</si>
  <si>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</si>
  <si>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</si>
  <si>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</si>
  <si>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</si>
  <si>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</si>
  <si>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</si>
  <si>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</si>
  <si>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</si>
  <si>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</si>
  <si>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</si>
  <si>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</si>
  <si>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</si>
  <si>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</si>
  <si>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</si>
  <si>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</si>
  <si>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</si>
  <si>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</si>
  <si>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</si>
  <si>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</si>
  <si>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</si>
  <si>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</si>
  <si>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</si>
  <si>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</si>
  <si>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</si>
  <si>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</si>
  <si>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</si>
  <si>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</si>
  <si>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</si>
  <si>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</si>
  <si>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</si>
  <si>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</si>
  <si>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</si>
  <si>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</si>
  <si>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</si>
  <si>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</si>
  <si>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</si>
  <si>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</si>
  <si>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</si>
  <si>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</si>
  <si>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</si>
  <si>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</si>
  <si>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</si>
  <si>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</si>
  <si>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</si>
  <si>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</si>
  <si>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</si>
  <si>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</si>
  <si>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</si>
  <si>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</si>
  <si>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</si>
  <si>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</si>
  <si>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</si>
  <si>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</si>
  <si>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</si>
  <si>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</si>
  <si>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</si>
  <si>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</si>
  <si>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</si>
  <si>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</si>
  <si>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</si>
  <si>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</si>
  <si>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</si>
  <si>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</si>
  <si>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</si>
  <si>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</si>
  <si>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</si>
  <si>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</si>
  <si>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</si>
  <si>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</si>
  <si>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</si>
  <si>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</si>
  <si>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</si>
  <si>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</si>
  <si>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</si>
  <si>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</si>
  <si>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</si>
  <si>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</si>
  <si>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</si>
  <si>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</si>
  <si>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</si>
  <si>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</si>
  <si>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</si>
  <si>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</si>
  <si>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</si>
  <si>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</si>
  <si>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</si>
  <si>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</si>
  <si>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</si>
  <si>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</si>
  <si>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</si>
  <si>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</si>
  <si>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</si>
  <si>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</si>
  <si>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</si>
  <si>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</si>
  <si>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</si>
  <si>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</si>
  <si>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</si>
  <si>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</si>
  <si>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</si>
  <si>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</si>
  <si>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</si>
  <si>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</si>
  <si>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</si>
  <si>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</si>
  <si>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</si>
  <si>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</si>
  <si>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</si>
  <si>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</si>
  <si>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</si>
  <si>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</si>
  <si>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</si>
  <si>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</si>
  <si>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</si>
  <si>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</si>
  <si>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</si>
  <si>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</si>
  <si>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</si>
  <si>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</si>
  <si>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</si>
  <si>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</si>
  <si>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</si>
  <si>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</si>
  <si>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</si>
  <si>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</si>
  <si>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</si>
  <si>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</si>
  <si>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</si>
  <si>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</si>
  <si>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</si>
  <si>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</si>
  <si>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</si>
  <si>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</si>
  <si>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</si>
  <si>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</si>
  <si>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</si>
  <si>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</si>
  <si>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</si>
  <si>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</si>
  <si>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</si>
  <si>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</si>
  <si>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</si>
  <si>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</si>
  <si>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</si>
  <si>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</si>
  <si>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</si>
  <si>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</si>
  <si>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</si>
  <si>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</si>
  <si>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</si>
  <si>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</si>
  <si>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</si>
  <si>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</si>
  <si>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</si>
  <si>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</si>
  <si>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</si>
  <si>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</si>
  <si>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</si>
  <si>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</si>
  <si>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</si>
  <si>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</si>
  <si>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</si>
  <si>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</si>
  <si>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</si>
  <si>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</si>
  <si>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</si>
  <si>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</si>
  <si>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</si>
  <si>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</si>
  <si>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</si>
  <si>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</si>
  <si>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</si>
  <si>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</si>
  <si>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</si>
  <si>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</si>
  <si>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</si>
  <si>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</si>
  <si>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</si>
  <si>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</si>
  <si>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</si>
  <si>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</si>
  <si>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</si>
  <si>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</si>
  <si>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</si>
  <si>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</si>
  <si>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</si>
  <si>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</si>
  <si>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</si>
  <si>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</si>
  <si>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</si>
  <si>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</si>
  <si>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</si>
  <si>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</si>
  <si>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</si>
  <si>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</si>
  <si>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</si>
  <si>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</si>
  <si>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</si>
  <si>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</si>
  <si>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</si>
  <si>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</si>
  <si>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</si>
  <si>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</si>
  <si>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</si>
  <si>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</si>
  <si>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</si>
  <si>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</si>
  <si>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</si>
  <si>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</si>
  <si>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</si>
  <si>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</si>
  <si>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</si>
  <si>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</si>
  <si>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</si>
  <si>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</si>
  <si>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</si>
  <si>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</si>
  <si>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</si>
  <si>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</si>
  <si>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</si>
  <si>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</si>
  <si>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</si>
  <si>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</si>
  <si>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</si>
  <si>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</si>
  <si>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</si>
  <si>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</si>
  <si>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</si>
  <si>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</si>
  <si>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</si>
  <si>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</si>
  <si>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</si>
  <si>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</si>
  <si>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</si>
  <si>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</si>
  <si>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</si>
  <si>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</si>
  <si>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</si>
  <si>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</si>
  <si>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</si>
  <si>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</si>
  <si>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</si>
  <si>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</si>
  <si>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</si>
  <si>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</si>
  <si>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</si>
  <si>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</si>
  <si>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</si>
  <si>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</si>
  <si>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</si>
  <si>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</si>
  <si>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</si>
  <si>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</si>
  <si>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</si>
  <si>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</si>
  <si>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</si>
  <si>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</si>
  <si>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</si>
  <si>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</si>
  <si>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</si>
  <si>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</si>
  <si>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</si>
  <si>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</si>
  <si>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</si>
  <si>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</si>
  <si>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</si>
  <si>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</si>
  <si>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</si>
  <si>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</si>
  <si>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</si>
  <si>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</si>
  <si>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</si>
  <si>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</si>
  <si>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</si>
  <si>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</si>
  <si>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</si>
  <si>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</si>
  <si>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</si>
  <si>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</si>
  <si>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</si>
  <si>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</si>
  <si>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</si>
  <si>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</si>
  <si>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</si>
  <si>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</si>
  <si>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</si>
  <si>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</si>
  <si>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</si>
  <si>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</si>
  <si>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</si>
  <si>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</si>
  <si>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</si>
  <si>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</si>
  <si>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</si>
  <si>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</si>
  <si>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</si>
  <si>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</si>
  <si>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</si>
  <si>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</si>
  <si>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</si>
  <si>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</si>
  <si>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</si>
  <si>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</si>
  <si>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</si>
  <si>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</si>
  <si>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</si>
  <si>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</si>
  <si>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</si>
  <si>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</si>
  <si>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</si>
  <si>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</si>
  <si>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</si>
  <si>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</si>
  <si>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</si>
  <si>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</si>
  <si>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</si>
  <si>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</si>
  <si>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</si>
  <si>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</si>
  <si>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</si>
  <si>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</si>
  <si>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</si>
  <si>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</si>
  <si>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</si>
  <si>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</si>
  <si>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</si>
  <si>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</si>
  <si>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</si>
  <si>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</si>
  <si>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</si>
  <si>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</si>
  <si>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</si>
  <si>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</si>
  <si>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</si>
  <si>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</si>
  <si>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</si>
  <si>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</si>
  <si>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</si>
  <si>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</si>
  <si>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</si>
  <si>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</si>
  <si>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</si>
  <si>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</si>
  <si>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</si>
  <si>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</si>
  <si>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</si>
  <si>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</si>
  <si>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</si>
  <si>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</si>
  <si>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</si>
  <si>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</si>
  <si>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</si>
  <si>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</si>
  <si>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</si>
  <si>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</si>
  <si>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</si>
  <si>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</si>
  <si>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</si>
  <si>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</si>
  <si>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</si>
  <si>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</si>
  <si>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</si>
  <si>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</si>
  <si>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</si>
  <si>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</si>
  <si>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</si>
  <si>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</si>
  <si>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</si>
  <si>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</si>
  <si>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</si>
  <si>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</si>
  <si>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</si>
  <si>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</si>
  <si>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</si>
  <si>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</si>
  <si>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</si>
  <si>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</si>
  <si>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</si>
  <si>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</si>
  <si>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</si>
  <si>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</si>
  <si>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</si>
  <si>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</si>
  <si>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</si>
  <si>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</si>
  <si>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</si>
  <si>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</si>
  <si>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</si>
  <si>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</si>
  <si>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</si>
  <si>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</si>
  <si>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</si>
  <si>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</si>
  <si>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</si>
  <si>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</si>
  <si>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</si>
  <si>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</si>
  <si>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</si>
  <si>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</si>
  <si>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</si>
  <si>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</si>
  <si>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</si>
  <si>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</si>
  <si>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</si>
  <si>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</si>
  <si>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</si>
  <si>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</si>
  <si>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</si>
  <si>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</si>
  <si>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</si>
  <si>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</si>
  <si>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</si>
  <si>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</si>
  <si>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</si>
  <si>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</si>
  <si>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</si>
  <si>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</si>
  <si>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</si>
  <si>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</si>
  <si>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</si>
  <si>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</si>
  <si>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</si>
  <si>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</si>
  <si>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</si>
  <si>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</si>
  <si>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</si>
  <si>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</si>
  <si>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</si>
  <si>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</si>
  <si>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</si>
  <si>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</si>
  <si>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</si>
  <si>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</si>
  <si>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</si>
  <si>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</si>
  <si>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</si>
  <si>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</si>
  <si>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</si>
  <si>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</si>
  <si>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</si>
  <si>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</si>
  <si>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</si>
  <si>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</si>
  <si>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</si>
  <si>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</si>
  <si>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</si>
  <si>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</si>
  <si>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</si>
  <si>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</si>
  <si>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</si>
  <si>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</si>
  <si>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</si>
  <si>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</si>
  <si>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</si>
  <si>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</si>
  <si>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</si>
  <si>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</si>
  <si>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</si>
  <si>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</si>
  <si>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</si>
  <si>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</si>
  <si>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</si>
  <si>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</si>
  <si>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</si>
  <si>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</si>
  <si>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</si>
  <si>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</si>
  <si>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</si>
  <si>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</si>
  <si>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</si>
  <si>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</si>
  <si>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</si>
  <si>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</si>
  <si>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</si>
  <si>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</si>
  <si>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</si>
  <si>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</si>
  <si>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</si>
  <si>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</si>
  <si>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</si>
  <si>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</si>
  <si>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</si>
  <si>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</si>
  <si>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</si>
  <si>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</si>
  <si>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</si>
  <si>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</si>
  <si>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</si>
  <si>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</si>
  <si>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</si>
  <si>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</si>
  <si>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</si>
  <si>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</si>
  <si>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</si>
  <si>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</si>
  <si>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</si>
  <si>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</si>
  <si>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</si>
  <si>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</si>
  <si>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</si>
  <si>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</si>
  <si>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</si>
  <si>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</si>
  <si>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</si>
  <si>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</si>
  <si>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</si>
  <si>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</si>
  <si>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</si>
  <si>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</si>
  <si>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</si>
  <si>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</si>
  <si>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</si>
  <si>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</si>
  <si>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</si>
  <si>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</si>
  <si>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</si>
  <si>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</si>
  <si>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</si>
  <si>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</si>
  <si>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</si>
  <si>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</si>
  <si>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</si>
  <si>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</si>
  <si>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</si>
  <si>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</si>
  <si>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</si>
  <si>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</si>
  <si>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</si>
  <si>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</si>
  <si>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</si>
  <si>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</si>
  <si>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</si>
  <si>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</si>
  <si>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</si>
  <si>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</si>
  <si>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</si>
  <si>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</si>
  <si>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</si>
  <si>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</si>
  <si>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</si>
  <si>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</si>
  <si>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</si>
  <si>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</si>
  <si>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</si>
  <si>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</si>
  <si>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</si>
  <si>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</si>
  <si>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</si>
  <si>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</si>
  <si>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</si>
  <si>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</si>
  <si>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</si>
  <si>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</si>
  <si>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</si>
  <si>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</si>
  <si>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</si>
  <si>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</si>
  <si>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</si>
  <si>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</si>
  <si>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</si>
  <si>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</si>
  <si>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</si>
  <si>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</si>
  <si>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</si>
  <si>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</si>
  <si>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</si>
  <si>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</si>
  <si>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</si>
  <si>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</si>
  <si>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</si>
  <si>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</si>
  <si>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</si>
  <si>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</si>
  <si>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</si>
  <si>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</si>
  <si>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</si>
  <si>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</si>
  <si>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</si>
  <si>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</si>
  <si>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</si>
  <si>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</si>
  <si>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</si>
  <si>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</si>
  <si>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</si>
  <si>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</si>
  <si>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</si>
  <si>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</si>
  <si>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</si>
  <si>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</si>
  <si>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</si>
  <si>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</si>
  <si>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</si>
  <si>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</si>
  <si>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</si>
  <si>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</si>
  <si>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</si>
  <si>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</si>
  <si>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</si>
  <si>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</si>
  <si>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</si>
  <si>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</si>
  <si>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</si>
  <si>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</si>
  <si>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</si>
  <si>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</si>
  <si>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</si>
  <si>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</si>
  <si>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</si>
  <si>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</si>
  <si>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</si>
  <si>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</si>
  <si>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</si>
  <si>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</si>
  <si>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</si>
  <si>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</si>
  <si>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</si>
  <si>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</si>
  <si>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</si>
  <si>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</si>
  <si>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</si>
  <si>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</si>
  <si>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</si>
  <si>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</si>
  <si>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</si>
  <si>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</si>
  <si>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</si>
  <si>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</si>
  <si>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</si>
  <si>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</si>
  <si>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</si>
  <si>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</si>
  <si>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</si>
  <si>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</si>
  <si>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</si>
  <si>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</si>
  <si>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</si>
  <si>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</si>
  <si>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</si>
  <si>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</si>
  <si>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</si>
  <si>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</si>
  <si>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</si>
  <si>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</si>
  <si>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</si>
  <si>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</si>
  <si>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</si>
  <si>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</si>
  <si>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</si>
  <si>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</si>
  <si>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</si>
  <si>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</si>
  <si>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</si>
  <si>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</si>
  <si>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</si>
  <si>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</si>
  <si>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</si>
  <si>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</si>
  <si>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</si>
  <si>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</si>
  <si>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</si>
  <si>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</si>
  <si>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</si>
  <si>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</si>
  <si>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</si>
  <si>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</si>
  <si>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</si>
  <si>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</si>
  <si>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</si>
  <si>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</si>
  <si>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</si>
  <si>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</si>
  <si>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</si>
  <si>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</si>
  <si>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</si>
  <si>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</si>
  <si>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</si>
  <si>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</si>
  <si>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</si>
  <si>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</si>
  <si>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</si>
  <si>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</si>
  <si>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</si>
  <si>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</si>
  <si>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</si>
  <si>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</si>
  <si>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</si>
  <si>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</si>
  <si>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</si>
  <si>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</si>
  <si>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</si>
  <si>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</si>
  <si>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</si>
  <si>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</si>
  <si>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</si>
  <si>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</si>
  <si>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</si>
  <si>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</si>
  <si>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</si>
  <si>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</si>
  <si>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</si>
  <si>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</si>
  <si>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</si>
  <si>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</si>
  <si>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</si>
  <si>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</si>
  <si>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</si>
  <si>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</si>
  <si>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</si>
  <si>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</si>
  <si>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</si>
  <si>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</si>
  <si>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</si>
  <si>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</si>
  <si>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</si>
  <si>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</si>
  <si>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</si>
  <si>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</si>
  <si>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</si>
  <si>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</si>
  <si>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</si>
  <si>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</si>
  <si>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</si>
  <si>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</si>
  <si>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</si>
  <si>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</si>
  <si>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</si>
  <si>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</si>
  <si>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</si>
  <si>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</si>
  <si>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</si>
  <si>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</si>
  <si>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</si>
  <si>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</si>
  <si>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</si>
  <si>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</si>
  <si>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</si>
  <si>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</si>
  <si>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</si>
  <si>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</si>
  <si>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</si>
  <si>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</si>
  <si>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</si>
  <si>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</si>
  <si>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</si>
  <si>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</si>
  <si>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</si>
  <si>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</si>
  <si>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</si>
  <si>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</si>
  <si>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</si>
  <si>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</si>
  <si>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</si>
  <si>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</si>
  <si>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</si>
  <si>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</si>
  <si>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</si>
  <si>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</si>
  <si>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</si>
  <si>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</si>
  <si>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</si>
  <si>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</si>
  <si>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</si>
  <si>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</si>
  <si>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</si>
  <si>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</si>
  <si>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</si>
  <si>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</si>
  <si>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</si>
  <si>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</si>
  <si>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</si>
  <si>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</si>
  <si>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</si>
  <si>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</si>
  <si>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</si>
  <si>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</si>
  <si>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</si>
  <si>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</si>
  <si>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</si>
  <si>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</si>
  <si>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</si>
  <si>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</si>
  <si>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</si>
  <si>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</si>
  <si>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</si>
  <si>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</si>
  <si>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</si>
  <si>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</si>
  <si>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</si>
  <si>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</si>
  <si>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</si>
  <si>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</si>
  <si>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benefPortal.myVoucher.datatable.action</t>
  </si>
  <si>
    <t>benefPortal.myVoucher.datatable.grantAgreement</t>
  </si>
  <si>
    <t>Grant agreement signed on</t>
  </si>
  <si>
    <t>benefPortal.myVoucher.datatable.confirmInstallation</t>
  </si>
  <si>
    <t>shared.link.seeDetails</t>
  </si>
  <si>
    <t>See details</t>
  </si>
  <si>
    <t>benefPortal.selectSupplier.changeModal.text1</t>
  </si>
  <si>
    <t>benefPortal.selectSupplier.changeModal.text2</t>
  </si>
  <si>
    <t>By confirming, an e-mail notification will be sent to the new Wi-Fi installation company {{ currentSupplier }} informing them of this change. Your previously selected company {{ oldSupplier }} will also be notified that its selection is no longer valid. Be aware that any pending installation report will be automatically rejected.</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</si>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</sst>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
      <patternFill patternType="solid">
        <fgColor theme="3" tint="0.39997558519241921"/>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9">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xf numFmtId="0" fontId="4" fillId="8" borderId="0" xfId="0" applyFont="1" applyFill="1"/>
    <xf numFmtId="0" fontId="8" fillId="8" borderId="0" xfId="0" applyFont="1" applyFill="1" applyBorder="1"/>
    <xf numFmtId="0" fontId="0" fillId="8" borderId="0" xfId="0" applyFill="1"/>
    <xf numFmtId="0" fontId="1" fillId="5" borderId="0" xfId="0" applyFont="1" applyFill="1" applyAlignment="1"/>
    <xf numFmtId="0" fontId="0" fillId="5" borderId="0" xfId="0" applyFont="1" applyFill="1" applyAlignment="1"/>
    <xf numFmtId="0" fontId="0" fillId="5" borderId="0" xfId="0" applyFont="1" applyFill="1" applyAlignment="1">
      <alignment horizontal="left" vertical="center" wrapText="1"/>
    </xf>
  </cellXfs>
  <cellStyles count="3">
    <cellStyle name="Buena" xfId="1" builtinId="26"/>
    <cellStyle name="Normal" xfId="0" builtinId="0"/>
    <cellStyle name="Normal 2" xfId="2"/>
  </cellStyles>
  <dxfs count="3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64"/>
  <sheetViews>
    <sheetView tabSelected="1" zoomScale="80" zoomScaleNormal="80" zoomScalePageLayoutView="70" workbookViewId="0">
      <pane xSplit="3" ySplit="1" topLeftCell="D754" activePane="bottomRight" state="frozen"/>
      <selection pane="topRight" activeCell="D1" sqref="D1"/>
      <selection pane="bottomLeft" activeCell="A3" sqref="A3"/>
      <selection pane="bottomRight" activeCell="N789" sqref="N789"/>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9947</v>
      </c>
      <c r="E22" s="39" t="s">
        <v>9948</v>
      </c>
      <c r="F22" s="39" t="s">
        <v>9949</v>
      </c>
      <c r="G22" s="39" t="s">
        <v>9950</v>
      </c>
      <c r="H22" s="39" t="s">
        <v>9951</v>
      </c>
      <c r="I22" s="46" t="s">
        <v>9945</v>
      </c>
      <c r="J22" s="39" t="s">
        <v>9952</v>
      </c>
      <c r="K22" s="39" t="s">
        <v>9953</v>
      </c>
      <c r="L22" s="39" t="s">
        <v>9954</v>
      </c>
      <c r="M22" s="39" t="s">
        <v>9955</v>
      </c>
      <c r="N22" s="39" t="s">
        <v>9956</v>
      </c>
      <c r="O22" s="39" t="s">
        <v>9957</v>
      </c>
      <c r="P22" s="39" t="s">
        <v>9958</v>
      </c>
      <c r="Q22" s="39" t="s">
        <v>9959</v>
      </c>
      <c r="R22" s="39" t="s">
        <v>9960</v>
      </c>
      <c r="S22" s="39" t="s">
        <v>9961</v>
      </c>
      <c r="T22" s="39" t="s">
        <v>9962</v>
      </c>
      <c r="U22" s="39" t="s">
        <v>9946</v>
      </c>
      <c r="V22" s="39" t="s">
        <v>9963</v>
      </c>
      <c r="W22" s="39" t="s">
        <v>9964</v>
      </c>
      <c r="X22" s="39" t="s">
        <v>9965</v>
      </c>
      <c r="Y22" s="48" t="s">
        <v>9966</v>
      </c>
      <c r="Z22" s="39" t="s">
        <v>9967</v>
      </c>
      <c r="AA22" s="39" t="s">
        <v>9968</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5"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6"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7"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1"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1"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1"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8"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79"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6"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6"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6"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6"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6"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0"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7">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1" customFormat="1">
      <c r="A565" s="89">
        <v>608</v>
      </c>
      <c r="B565" s="89" t="s">
        <v>8453</v>
      </c>
      <c r="C565" s="90">
        <f t="shared" si="11"/>
        <v>24</v>
      </c>
      <c r="D565" s="91" t="s">
        <v>9004</v>
      </c>
      <c r="E565" s="92" t="s">
        <v>8518</v>
      </c>
      <c r="F565" s="92" t="s">
        <v>8528</v>
      </c>
      <c r="G565" s="92" t="s">
        <v>8538</v>
      </c>
      <c r="H565" s="92" t="s">
        <v>8547</v>
      </c>
      <c r="I565" s="93" t="s">
        <v>9846</v>
      </c>
      <c r="J565" s="92" t="s">
        <v>8556</v>
      </c>
      <c r="K565" s="92" t="s">
        <v>8566</v>
      </c>
      <c r="L565" s="92" t="s">
        <v>5977</v>
      </c>
      <c r="M565" s="92" t="s">
        <v>8585</v>
      </c>
      <c r="N565" s="92" t="s">
        <v>8595</v>
      </c>
      <c r="O565" s="92" t="s">
        <v>8605</v>
      </c>
      <c r="P565" s="92" t="s">
        <v>8614</v>
      </c>
      <c r="Q565" s="92" t="s">
        <v>8624</v>
      </c>
      <c r="R565" s="92" t="s">
        <v>8634</v>
      </c>
      <c r="S565" s="92" t="s">
        <v>8644</v>
      </c>
      <c r="T565" s="92" t="s">
        <v>8654</v>
      </c>
      <c r="U565" s="92" t="s">
        <v>8664</v>
      </c>
      <c r="V565" s="92" t="s">
        <v>8672</v>
      </c>
      <c r="W565" s="92" t="s">
        <v>8681</v>
      </c>
      <c r="X565" s="92" t="s">
        <v>8691</v>
      </c>
      <c r="Y565" s="92" t="s">
        <v>8700</v>
      </c>
      <c r="Z565" s="92" t="s">
        <v>8709</v>
      </c>
      <c r="AA565" s="92"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3"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4"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3" t="s">
        <v>9079</v>
      </c>
      <c r="E593" s="83" t="s">
        <v>9083</v>
      </c>
      <c r="F593" s="83" t="s">
        <v>9070</v>
      </c>
      <c r="G593" s="83" t="s">
        <v>9068</v>
      </c>
      <c r="H593" s="83" t="s">
        <v>9073</v>
      </c>
      <c r="I593" s="62" t="s">
        <v>9045</v>
      </c>
      <c r="J593" s="83" t="s">
        <v>9065</v>
      </c>
      <c r="K593" s="83" t="s">
        <v>9064</v>
      </c>
      <c r="L593" s="83" t="s">
        <v>9076</v>
      </c>
      <c r="M593" s="83" t="s">
        <v>9085</v>
      </c>
      <c r="N593" s="83" t="s">
        <v>9082</v>
      </c>
      <c r="O593" s="83" t="s">
        <v>9077</v>
      </c>
      <c r="P593" s="83" t="s">
        <v>9087</v>
      </c>
      <c r="Q593" s="83" t="s">
        <v>9090</v>
      </c>
      <c r="R593" s="83" t="s">
        <v>9071</v>
      </c>
      <c r="S593" s="83" t="s">
        <v>9084</v>
      </c>
      <c r="T593" s="83" t="s">
        <v>9075</v>
      </c>
      <c r="U593" s="83" t="s">
        <v>9066</v>
      </c>
      <c r="V593" s="83" t="s">
        <v>9088</v>
      </c>
      <c r="W593" s="83" t="s">
        <v>9072</v>
      </c>
      <c r="X593" s="83" t="s">
        <v>9074</v>
      </c>
      <c r="Y593" s="83" t="s">
        <v>9080</v>
      </c>
      <c r="Z593" s="83" t="s">
        <v>9078</v>
      </c>
      <c r="AA593" s="83" t="s">
        <v>9089</v>
      </c>
    </row>
    <row r="594" spans="1:27 16384:16384" s="43" customFormat="1">
      <c r="A594" s="37">
        <v>642</v>
      </c>
      <c r="B594" s="37"/>
      <c r="C594" s="47">
        <f t="shared" si="12"/>
        <v>24</v>
      </c>
      <c r="D594" s="83" t="s">
        <v>9063</v>
      </c>
      <c r="E594" s="83" t="s">
        <v>9081</v>
      </c>
      <c r="F594" s="83" t="s">
        <v>9063</v>
      </c>
      <c r="G594" s="83" t="s">
        <v>9069</v>
      </c>
      <c r="H594" s="83" t="s">
        <v>9063</v>
      </c>
      <c r="I594" s="62" t="s">
        <v>9063</v>
      </c>
      <c r="J594" s="83" t="s">
        <v>9063</v>
      </c>
      <c r="K594" s="83" t="s">
        <v>9064</v>
      </c>
      <c r="L594" s="83" t="s">
        <v>9063</v>
      </c>
      <c r="M594" s="83" t="s">
        <v>9086</v>
      </c>
      <c r="N594" s="83" t="s">
        <v>9082</v>
      </c>
      <c r="O594" s="83" t="s">
        <v>9063</v>
      </c>
      <c r="P594" s="83" t="s">
        <v>9063</v>
      </c>
      <c r="Q594" s="83" t="s">
        <v>9063</v>
      </c>
      <c r="R594" s="83" t="s">
        <v>9063</v>
      </c>
      <c r="S594" s="83" t="s">
        <v>9063</v>
      </c>
      <c r="T594" s="83" t="s">
        <v>9063</v>
      </c>
      <c r="U594" s="83" t="s">
        <v>9067</v>
      </c>
      <c r="V594" s="83" t="s">
        <v>9063</v>
      </c>
      <c r="W594" s="83" t="s">
        <v>9063</v>
      </c>
      <c r="X594" s="83" t="s">
        <v>9063</v>
      </c>
      <c r="Y594" s="83" t="s">
        <v>9081</v>
      </c>
      <c r="Z594" s="83" t="s">
        <v>9078</v>
      </c>
      <c r="AA594" s="83"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6"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8">
        <v>671</v>
      </c>
      <c r="B623" s="66" t="s">
        <v>9751</v>
      </c>
      <c r="C623" s="47">
        <f t="shared" si="12"/>
        <v>1</v>
      </c>
      <c r="D623" s="62"/>
      <c r="E623" s="62"/>
      <c r="F623" s="62"/>
      <c r="G623" s="62"/>
      <c r="H623" s="62"/>
      <c r="I623" s="94"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8">
        <v>672</v>
      </c>
      <c r="B624" s="66" t="s">
        <v>9750</v>
      </c>
      <c r="C624" s="47">
        <f t="shared" si="12"/>
        <v>1</v>
      </c>
      <c r="D624" s="62"/>
      <c r="E624" s="62"/>
      <c r="F624" s="62"/>
      <c r="G624" s="62"/>
      <c r="H624" s="62"/>
      <c r="I624" s="94"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9930</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8">
        <v>678</v>
      </c>
      <c r="B628" s="66" t="s">
        <v>9758</v>
      </c>
      <c r="C628" s="47">
        <f t="shared" si="12"/>
        <v>1</v>
      </c>
      <c r="D628" s="62"/>
      <c r="E628" s="62"/>
      <c r="F628" s="62"/>
      <c r="G628" s="62"/>
      <c r="H628" s="62"/>
      <c r="I628" s="81"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8">
        <v>681</v>
      </c>
      <c r="B631" s="66" t="s">
        <v>9764</v>
      </c>
      <c r="C631" s="47">
        <f t="shared" si="12"/>
        <v>1</v>
      </c>
      <c r="D631" s="62"/>
      <c r="E631" s="62"/>
      <c r="F631" s="62"/>
      <c r="G631" s="62"/>
      <c r="H631" s="62"/>
      <c r="I631" s="81"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8">
        <v>682</v>
      </c>
      <c r="B632" s="66" t="s">
        <v>9766</v>
      </c>
      <c r="C632" s="47">
        <f t="shared" si="12"/>
        <v>1</v>
      </c>
      <c r="D632" s="62"/>
      <c r="E632" s="62"/>
      <c r="F632" s="62"/>
      <c r="G632" s="62"/>
      <c r="H632" s="62"/>
      <c r="I632" s="81"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5">
        <v>683</v>
      </c>
      <c r="B633" s="95" t="s">
        <v>9767</v>
      </c>
      <c r="C633" s="47">
        <f t="shared" si="12"/>
        <v>1</v>
      </c>
      <c r="D633" s="62"/>
      <c r="E633" s="62"/>
      <c r="F633" s="62"/>
      <c r="G633" s="62"/>
      <c r="H633" s="62"/>
      <c r="I633" s="94"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105" customFormat="1">
      <c r="A637" s="103">
        <f>A636+1</f>
        <v>688</v>
      </c>
      <c r="B637" s="103" t="s">
        <v>10063</v>
      </c>
      <c r="C637" s="104">
        <f t="shared" si="12"/>
        <v>1</v>
      </c>
      <c r="I637" s="105" t="s">
        <v>9847</v>
      </c>
    </row>
    <row r="638" spans="1:27 16384:16384" s="105" customFormat="1">
      <c r="A638" s="103">
        <f t="shared" ref="A638:A701" si="13">A637+1</f>
        <v>689</v>
      </c>
      <c r="B638" s="103" t="s">
        <v>10064</v>
      </c>
      <c r="C638" s="104">
        <f t="shared" si="12"/>
        <v>1</v>
      </c>
      <c r="I638" s="105" t="s">
        <v>9848</v>
      </c>
    </row>
    <row r="639" spans="1:27 16384:16384" s="105" customFormat="1">
      <c r="A639" s="103">
        <f t="shared" si="13"/>
        <v>690</v>
      </c>
      <c r="B639" s="103" t="s">
        <v>10065</v>
      </c>
      <c r="C639" s="104">
        <f t="shared" si="12"/>
        <v>1</v>
      </c>
      <c r="I639" s="105"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s="105" customFormat="1">
      <c r="A643" s="103">
        <f t="shared" si="13"/>
        <v>694</v>
      </c>
      <c r="B643" s="103" t="s">
        <v>10067</v>
      </c>
      <c r="C643" s="104">
        <f t="shared" si="12"/>
        <v>1</v>
      </c>
      <c r="I643" s="105" t="s">
        <v>10068</v>
      </c>
    </row>
    <row r="644" spans="1:27">
      <c r="A644" s="37">
        <f t="shared" si="13"/>
        <v>695</v>
      </c>
      <c r="B644" s="66" t="s">
        <v>9756</v>
      </c>
      <c r="C644" s="47">
        <f t="shared" si="12"/>
        <v>1</v>
      </c>
      <c r="I644" s="41" t="s">
        <v>9819</v>
      </c>
    </row>
    <row r="645" spans="1:27">
      <c r="A645" s="37">
        <f t="shared" si="13"/>
        <v>696</v>
      </c>
      <c r="B645" s="66" t="s">
        <v>9768</v>
      </c>
      <c r="C645" s="47">
        <f t="shared" si="12"/>
        <v>1</v>
      </c>
      <c r="I645" s="41" t="s">
        <v>9931</v>
      </c>
    </row>
    <row r="646" spans="1:27" s="105" customFormat="1">
      <c r="A646" s="103">
        <f t="shared" si="13"/>
        <v>697</v>
      </c>
      <c r="B646" s="103" t="s">
        <v>10069</v>
      </c>
      <c r="C646" s="104">
        <f t="shared" ref="C646:C709" si="14">COUNTA(D646:ZC646)</f>
        <v>1</v>
      </c>
      <c r="I646" s="105" t="s">
        <v>9853</v>
      </c>
    </row>
    <row r="647" spans="1:27">
      <c r="A647" s="37">
        <f t="shared" si="13"/>
        <v>698</v>
      </c>
      <c r="B647" s="37"/>
      <c r="C647" s="47">
        <f t="shared" si="14"/>
        <v>1</v>
      </c>
      <c r="I647" s="41" t="s">
        <v>9854</v>
      </c>
    </row>
    <row r="648" spans="1:27">
      <c r="A648" s="37">
        <f t="shared" si="13"/>
        <v>699</v>
      </c>
      <c r="B648" s="37"/>
      <c r="C648" s="47">
        <f t="shared" si="14"/>
        <v>1</v>
      </c>
      <c r="I648" s="41" t="s">
        <v>9855</v>
      </c>
    </row>
    <row r="649" spans="1:27">
      <c r="A649" s="37">
        <f t="shared" si="13"/>
        <v>700</v>
      </c>
      <c r="B649" s="37"/>
      <c r="C649" s="47">
        <f t="shared" si="14"/>
        <v>1</v>
      </c>
      <c r="I649" s="41" t="s">
        <v>9856</v>
      </c>
    </row>
    <row r="650" spans="1:27">
      <c r="A650" s="37">
        <f t="shared" si="13"/>
        <v>701</v>
      </c>
      <c r="B650" s="37"/>
      <c r="C650" s="47">
        <f t="shared" si="14"/>
        <v>1</v>
      </c>
      <c r="I650" s="41" t="s">
        <v>9857</v>
      </c>
    </row>
    <row r="651" spans="1:27">
      <c r="A651" s="37">
        <f t="shared" si="13"/>
        <v>702</v>
      </c>
      <c r="B651" s="37"/>
      <c r="C651" s="47">
        <f t="shared" si="14"/>
        <v>1</v>
      </c>
      <c r="I651" s="41" t="s">
        <v>9858</v>
      </c>
    </row>
    <row r="652" spans="1:27" s="43" customFormat="1">
      <c r="A652" s="37">
        <f t="shared" si="13"/>
        <v>703</v>
      </c>
      <c r="B652" s="66" t="s">
        <v>9757</v>
      </c>
      <c r="C652" s="47">
        <f t="shared" si="14"/>
        <v>1</v>
      </c>
      <c r="D652" s="62"/>
      <c r="E652" s="62"/>
      <c r="F652" s="62"/>
      <c r="G652" s="62"/>
      <c r="H652" s="62"/>
      <c r="I652" s="41" t="s">
        <v>9859</v>
      </c>
      <c r="J652" s="62"/>
      <c r="K652" s="62"/>
      <c r="L652" s="62"/>
      <c r="M652" s="62"/>
      <c r="N652" s="62"/>
      <c r="O652" s="62"/>
      <c r="P652" s="62"/>
      <c r="Q652" s="62"/>
      <c r="R652" s="62"/>
      <c r="S652" s="62"/>
      <c r="T652" s="62"/>
      <c r="U652" s="62"/>
      <c r="V652" s="62"/>
      <c r="W652" s="62"/>
      <c r="X652" s="62"/>
      <c r="Y652" s="62"/>
      <c r="Z652" s="62"/>
      <c r="AA652" s="62"/>
    </row>
    <row r="653" spans="1:27" s="105" customFormat="1">
      <c r="A653" s="103">
        <f t="shared" si="13"/>
        <v>704</v>
      </c>
      <c r="B653" s="103" t="s">
        <v>10072</v>
      </c>
      <c r="C653" s="104">
        <f t="shared" si="14"/>
        <v>1</v>
      </c>
      <c r="I653" s="105" t="s">
        <v>9860</v>
      </c>
    </row>
    <row r="654" spans="1:27" s="105" customFormat="1" ht="17.25" customHeight="1">
      <c r="A654" s="103">
        <f t="shared" si="13"/>
        <v>705</v>
      </c>
      <c r="B654" s="103" t="s">
        <v>10073</v>
      </c>
      <c r="C654" s="104">
        <f t="shared" si="14"/>
        <v>1</v>
      </c>
      <c r="I654" s="105" t="s">
        <v>10074</v>
      </c>
    </row>
    <row r="655" spans="1:27" s="43" customFormat="1">
      <c r="A655" s="37">
        <f t="shared" si="13"/>
        <v>706</v>
      </c>
      <c r="B655" s="66" t="s">
        <v>9933</v>
      </c>
      <c r="C655" s="47">
        <f t="shared" si="14"/>
        <v>1</v>
      </c>
      <c r="D655" s="62"/>
      <c r="E655" s="62"/>
      <c r="F655" s="62"/>
      <c r="G655" s="62"/>
      <c r="H655" s="62"/>
      <c r="I655" s="41" t="s">
        <v>9861</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9862</v>
      </c>
    </row>
    <row r="657" spans="1:9">
      <c r="A657" s="37">
        <f t="shared" si="13"/>
        <v>708</v>
      </c>
      <c r="B657" s="37"/>
      <c r="C657" s="47">
        <f t="shared" si="14"/>
        <v>1</v>
      </c>
      <c r="I657" s="41" t="s">
        <v>9863</v>
      </c>
    </row>
    <row r="658" spans="1:9">
      <c r="A658" s="37">
        <f t="shared" si="13"/>
        <v>709</v>
      </c>
      <c r="B658" s="37"/>
      <c r="C658" s="47">
        <f t="shared" si="14"/>
        <v>1</v>
      </c>
      <c r="I658" s="41" t="s">
        <v>9864</v>
      </c>
    </row>
    <row r="659" spans="1:9">
      <c r="A659" s="37">
        <f t="shared" si="13"/>
        <v>710</v>
      </c>
      <c r="B659" s="37"/>
      <c r="C659" s="47">
        <f t="shared" si="14"/>
        <v>1</v>
      </c>
      <c r="I659" s="41" t="s">
        <v>9865</v>
      </c>
    </row>
    <row r="660" spans="1:9">
      <c r="A660" s="37">
        <f t="shared" si="13"/>
        <v>711</v>
      </c>
      <c r="B660" s="37"/>
      <c r="C660" s="47">
        <f t="shared" si="14"/>
        <v>1</v>
      </c>
      <c r="I660" s="41" t="s">
        <v>9866</v>
      </c>
    </row>
    <row r="661" spans="1:9">
      <c r="A661" s="37">
        <f t="shared" si="13"/>
        <v>712</v>
      </c>
      <c r="B661" s="37"/>
      <c r="C661" s="47">
        <f t="shared" si="14"/>
        <v>1</v>
      </c>
      <c r="I661" s="41" t="s">
        <v>9867</v>
      </c>
    </row>
    <row r="662" spans="1:9">
      <c r="A662" s="37">
        <f t="shared" si="13"/>
        <v>713</v>
      </c>
      <c r="B662" s="37"/>
      <c r="C662" s="47">
        <f t="shared" si="14"/>
        <v>1</v>
      </c>
      <c r="I662" s="41" t="s">
        <v>9868</v>
      </c>
    </row>
    <row r="663" spans="1:9">
      <c r="A663" s="37">
        <f t="shared" si="13"/>
        <v>714</v>
      </c>
      <c r="B663" s="37"/>
      <c r="C663" s="47">
        <f t="shared" si="14"/>
        <v>1</v>
      </c>
      <c r="I663" s="41" t="s">
        <v>9869</v>
      </c>
    </row>
    <row r="664" spans="1:9">
      <c r="A664" s="37">
        <f t="shared" si="13"/>
        <v>715</v>
      </c>
      <c r="B664" s="37"/>
      <c r="C664" s="47">
        <f t="shared" si="14"/>
        <v>1</v>
      </c>
      <c r="I664" s="41" t="s">
        <v>9870</v>
      </c>
    </row>
    <row r="665" spans="1:9">
      <c r="A665" s="37">
        <f t="shared" si="13"/>
        <v>716</v>
      </c>
      <c r="B665" s="37"/>
      <c r="C665" s="47">
        <f t="shared" si="14"/>
        <v>1</v>
      </c>
      <c r="I665" s="41" t="s">
        <v>9871</v>
      </c>
    </row>
    <row r="666" spans="1:9">
      <c r="A666" s="37">
        <f t="shared" si="13"/>
        <v>717</v>
      </c>
      <c r="B666" s="37"/>
      <c r="C666" s="47">
        <f t="shared" si="14"/>
        <v>1</v>
      </c>
      <c r="I666" s="41" t="s">
        <v>9872</v>
      </c>
    </row>
    <row r="667" spans="1:9">
      <c r="A667" s="37">
        <f t="shared" si="13"/>
        <v>718</v>
      </c>
      <c r="B667" s="37"/>
      <c r="C667" s="47">
        <f t="shared" si="14"/>
        <v>1</v>
      </c>
      <c r="I667" s="41" t="s">
        <v>9873</v>
      </c>
    </row>
    <row r="668" spans="1:9">
      <c r="A668" s="37">
        <f t="shared" si="13"/>
        <v>719</v>
      </c>
      <c r="B668" s="37"/>
      <c r="C668" s="47">
        <f t="shared" si="14"/>
        <v>1</v>
      </c>
      <c r="I668" s="41" t="s">
        <v>9874</v>
      </c>
    </row>
    <row r="669" spans="1:9">
      <c r="A669" s="37">
        <f t="shared" si="13"/>
        <v>720</v>
      </c>
      <c r="B669" s="37"/>
      <c r="C669" s="47">
        <f t="shared" si="14"/>
        <v>1</v>
      </c>
      <c r="I669" s="41" t="s">
        <v>9875</v>
      </c>
    </row>
    <row r="670" spans="1:9">
      <c r="A670" s="37">
        <f t="shared" si="13"/>
        <v>721</v>
      </c>
      <c r="B670" s="37"/>
      <c r="C670" s="47">
        <f t="shared" si="14"/>
        <v>1</v>
      </c>
      <c r="I670" s="41" t="s">
        <v>9876</v>
      </c>
    </row>
    <row r="671" spans="1:9">
      <c r="A671" s="37">
        <f t="shared" si="13"/>
        <v>722</v>
      </c>
      <c r="B671" s="37"/>
      <c r="C671" s="47">
        <f t="shared" si="14"/>
        <v>1</v>
      </c>
      <c r="I671" s="41" t="s">
        <v>9877</v>
      </c>
    </row>
    <row r="672" spans="1:9">
      <c r="A672" s="37">
        <f t="shared" si="13"/>
        <v>723</v>
      </c>
      <c r="B672" s="37"/>
      <c r="C672" s="47">
        <f t="shared" si="14"/>
        <v>1</v>
      </c>
      <c r="I672" s="41" t="s">
        <v>2842</v>
      </c>
    </row>
    <row r="673" spans="1:9">
      <c r="A673" s="37">
        <f t="shared" si="13"/>
        <v>724</v>
      </c>
      <c r="B673" s="37"/>
      <c r="C673" s="47">
        <f t="shared" si="14"/>
        <v>1</v>
      </c>
      <c r="I673" s="41" t="s">
        <v>9878</v>
      </c>
    </row>
    <row r="674" spans="1:9">
      <c r="A674" s="37">
        <f t="shared" si="13"/>
        <v>725</v>
      </c>
      <c r="B674" s="37"/>
      <c r="C674" s="47">
        <f t="shared" si="14"/>
        <v>1</v>
      </c>
      <c r="I674" s="41" t="s">
        <v>9879</v>
      </c>
    </row>
    <row r="675" spans="1:9">
      <c r="A675" s="37">
        <f t="shared" si="13"/>
        <v>726</v>
      </c>
      <c r="B675" s="37"/>
      <c r="C675" s="47">
        <f t="shared" si="14"/>
        <v>1</v>
      </c>
      <c r="I675" s="41" t="s">
        <v>9880</v>
      </c>
    </row>
    <row r="676" spans="1:9">
      <c r="A676" s="37">
        <f t="shared" si="13"/>
        <v>727</v>
      </c>
      <c r="B676" s="37"/>
      <c r="C676" s="47">
        <f t="shared" si="14"/>
        <v>1</v>
      </c>
      <c r="I676" s="41" t="s">
        <v>9881</v>
      </c>
    </row>
    <row r="677" spans="1:9">
      <c r="A677" s="37">
        <f t="shared" si="13"/>
        <v>728</v>
      </c>
      <c r="B677" s="37"/>
      <c r="C677" s="47">
        <f t="shared" si="14"/>
        <v>1</v>
      </c>
      <c r="I677" s="41" t="s">
        <v>9882</v>
      </c>
    </row>
    <row r="678" spans="1:9">
      <c r="A678" s="37">
        <f t="shared" si="13"/>
        <v>729</v>
      </c>
      <c r="B678" s="37"/>
      <c r="C678" s="47">
        <f t="shared" si="14"/>
        <v>1</v>
      </c>
      <c r="I678" s="41" t="s">
        <v>8499</v>
      </c>
    </row>
    <row r="679" spans="1:9">
      <c r="A679" s="37">
        <f t="shared" si="13"/>
        <v>730</v>
      </c>
      <c r="B679" s="37"/>
      <c r="C679" s="47">
        <f t="shared" si="14"/>
        <v>1</v>
      </c>
      <c r="I679" s="41" t="s">
        <v>9883</v>
      </c>
    </row>
    <row r="680" spans="1:9">
      <c r="A680" s="37">
        <f t="shared" si="13"/>
        <v>731</v>
      </c>
      <c r="B680" s="37"/>
      <c r="C680" s="47">
        <f t="shared" si="14"/>
        <v>1</v>
      </c>
      <c r="I680" s="41" t="s">
        <v>9884</v>
      </c>
    </row>
    <row r="681" spans="1:9">
      <c r="A681" s="37">
        <f t="shared" si="13"/>
        <v>732</v>
      </c>
      <c r="B681" s="37"/>
      <c r="C681" s="47">
        <f t="shared" si="14"/>
        <v>1</v>
      </c>
      <c r="I681" s="41" t="s">
        <v>9885</v>
      </c>
    </row>
    <row r="682" spans="1:9">
      <c r="A682" s="37">
        <f t="shared" si="13"/>
        <v>733</v>
      </c>
      <c r="B682" s="37"/>
      <c r="C682" s="47">
        <f t="shared" si="14"/>
        <v>1</v>
      </c>
      <c r="I682" s="41" t="s">
        <v>9886</v>
      </c>
    </row>
    <row r="683" spans="1:9">
      <c r="A683" s="37">
        <f t="shared" si="13"/>
        <v>734</v>
      </c>
      <c r="B683" s="37"/>
      <c r="C683" s="47">
        <f t="shared" si="14"/>
        <v>1</v>
      </c>
      <c r="I683" s="41" t="s">
        <v>9887</v>
      </c>
    </row>
    <row r="684" spans="1:9">
      <c r="A684" s="37">
        <f t="shared" si="13"/>
        <v>735</v>
      </c>
      <c r="B684" s="37"/>
      <c r="C684" s="47">
        <f t="shared" si="14"/>
        <v>1</v>
      </c>
      <c r="I684" s="41" t="s">
        <v>9888</v>
      </c>
    </row>
    <row r="685" spans="1:9">
      <c r="A685" s="37">
        <f t="shared" si="13"/>
        <v>736</v>
      </c>
      <c r="B685" s="37"/>
      <c r="C685" s="47">
        <f t="shared" si="14"/>
        <v>1</v>
      </c>
      <c r="I685" s="41" t="s">
        <v>9889</v>
      </c>
    </row>
    <row r="686" spans="1:9">
      <c r="A686" s="37">
        <f t="shared" si="13"/>
        <v>737</v>
      </c>
      <c r="B686" s="37"/>
      <c r="C686" s="47">
        <f t="shared" si="14"/>
        <v>1</v>
      </c>
      <c r="I686" s="41" t="s">
        <v>9890</v>
      </c>
    </row>
    <row r="687" spans="1:9">
      <c r="A687" s="37">
        <f t="shared" si="13"/>
        <v>738</v>
      </c>
      <c r="B687" s="37"/>
      <c r="C687" s="47">
        <f t="shared" si="14"/>
        <v>1</v>
      </c>
      <c r="I687" s="41" t="s">
        <v>9891</v>
      </c>
    </row>
    <row r="688" spans="1:9">
      <c r="A688" s="37">
        <f t="shared" si="13"/>
        <v>739</v>
      </c>
      <c r="B688" s="37"/>
      <c r="C688" s="47">
        <f t="shared" si="14"/>
        <v>1</v>
      </c>
      <c r="I688" s="41" t="s">
        <v>9892</v>
      </c>
    </row>
    <row r="689" spans="1:27">
      <c r="A689" s="37">
        <f t="shared" si="13"/>
        <v>740</v>
      </c>
      <c r="B689" s="37"/>
      <c r="C689" s="47">
        <f t="shared" si="14"/>
        <v>1</v>
      </c>
      <c r="I689" s="41" t="s">
        <v>9893</v>
      </c>
    </row>
    <row r="690" spans="1:27">
      <c r="A690" s="37">
        <f t="shared" si="13"/>
        <v>741</v>
      </c>
      <c r="B690" s="37"/>
      <c r="C690" s="47">
        <f t="shared" si="14"/>
        <v>1</v>
      </c>
      <c r="I690" s="41" t="s">
        <v>9894</v>
      </c>
    </row>
    <row r="691" spans="1:27">
      <c r="A691" s="37">
        <f t="shared" si="13"/>
        <v>742</v>
      </c>
      <c r="B691" s="37"/>
      <c r="C691" s="47">
        <f t="shared" si="14"/>
        <v>1</v>
      </c>
      <c r="I691" s="41" t="s">
        <v>9895</v>
      </c>
    </row>
    <row r="692" spans="1:27">
      <c r="A692" s="37">
        <f t="shared" si="13"/>
        <v>743</v>
      </c>
      <c r="B692" s="37"/>
      <c r="C692" s="47">
        <f t="shared" si="14"/>
        <v>1</v>
      </c>
      <c r="I692" s="41" t="s">
        <v>9896</v>
      </c>
    </row>
    <row r="693" spans="1:27">
      <c r="A693" s="37">
        <f t="shared" si="13"/>
        <v>744</v>
      </c>
      <c r="B693" s="37"/>
      <c r="C693" s="47">
        <f t="shared" si="14"/>
        <v>1</v>
      </c>
      <c r="I693" s="41" t="s">
        <v>9897</v>
      </c>
    </row>
    <row r="694" spans="1:27">
      <c r="A694" s="37">
        <f t="shared" si="13"/>
        <v>745</v>
      </c>
      <c r="B694" s="37"/>
      <c r="C694" s="47">
        <f t="shared" si="14"/>
        <v>1</v>
      </c>
      <c r="I694" s="41" t="s">
        <v>9898</v>
      </c>
    </row>
    <row r="695" spans="1:27">
      <c r="A695" s="37">
        <f t="shared" si="13"/>
        <v>746</v>
      </c>
      <c r="B695" s="37"/>
      <c r="C695" s="47">
        <f t="shared" si="14"/>
        <v>1</v>
      </c>
      <c r="I695" s="41" t="s">
        <v>9899</v>
      </c>
    </row>
    <row r="696" spans="1:27">
      <c r="A696" s="37">
        <f t="shared" si="13"/>
        <v>747</v>
      </c>
      <c r="B696" s="37"/>
      <c r="C696" s="47">
        <f t="shared" si="14"/>
        <v>1</v>
      </c>
      <c r="I696" s="41" t="s">
        <v>9900</v>
      </c>
    </row>
    <row r="697" spans="1:27">
      <c r="A697" s="37">
        <f t="shared" si="13"/>
        <v>748</v>
      </c>
      <c r="B697" s="37"/>
      <c r="C697" s="47">
        <f t="shared" si="14"/>
        <v>1</v>
      </c>
      <c r="I697" s="41" t="s">
        <v>9901</v>
      </c>
    </row>
    <row r="698" spans="1:27">
      <c r="A698" s="37">
        <f t="shared" si="13"/>
        <v>749</v>
      </c>
      <c r="B698" s="37"/>
      <c r="C698" s="47">
        <f t="shared" si="14"/>
        <v>1</v>
      </c>
      <c r="I698" s="41" t="s">
        <v>9902</v>
      </c>
    </row>
    <row r="699" spans="1:27">
      <c r="A699" s="37">
        <f t="shared" si="13"/>
        <v>750</v>
      </c>
      <c r="B699" s="37"/>
      <c r="C699" s="47">
        <f t="shared" si="14"/>
        <v>1</v>
      </c>
      <c r="I699" s="41" t="s">
        <v>9903</v>
      </c>
    </row>
    <row r="700" spans="1:27">
      <c r="A700" s="37">
        <f t="shared" si="13"/>
        <v>751</v>
      </c>
      <c r="B700" s="37"/>
      <c r="C700" s="47">
        <f t="shared" si="14"/>
        <v>1</v>
      </c>
      <c r="I700" s="41" t="s">
        <v>9904</v>
      </c>
    </row>
    <row r="701" spans="1:27" s="43" customFormat="1">
      <c r="A701" s="37">
        <f t="shared" si="13"/>
        <v>752</v>
      </c>
      <c r="B701" s="66" t="s">
        <v>9766</v>
      </c>
      <c r="C701" s="47">
        <f t="shared" si="14"/>
        <v>1</v>
      </c>
      <c r="D701" s="62"/>
      <c r="E701" s="62"/>
      <c r="F701" s="62"/>
      <c r="G701" s="62"/>
      <c r="H701" s="62"/>
      <c r="I701" s="41" t="s">
        <v>9932</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64" si="15">A701+1</f>
        <v>753</v>
      </c>
      <c r="B702" s="66" t="s">
        <v>9934</v>
      </c>
      <c r="C702" s="47">
        <f t="shared" si="14"/>
        <v>1</v>
      </c>
      <c r="D702" s="62"/>
      <c r="E702" s="62"/>
      <c r="F702" s="62"/>
      <c r="G702" s="62"/>
      <c r="H702" s="62"/>
      <c r="I702" s="41" t="s">
        <v>9935</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9936</v>
      </c>
      <c r="C703" s="47">
        <f t="shared" si="14"/>
        <v>1</v>
      </c>
      <c r="D703" s="62"/>
      <c r="E703" s="62"/>
      <c r="F703" s="62"/>
      <c r="G703" s="62"/>
      <c r="H703" s="62"/>
      <c r="I703" s="41" t="s">
        <v>9937</v>
      </c>
      <c r="J703" s="62"/>
      <c r="K703" s="62"/>
      <c r="L703" s="62"/>
      <c r="M703" s="62"/>
      <c r="N703" s="62"/>
      <c r="O703" s="62"/>
      <c r="P703" s="62"/>
      <c r="Q703" s="62"/>
      <c r="R703" s="62"/>
      <c r="S703" s="62"/>
      <c r="T703" s="62"/>
      <c r="U703" s="62"/>
      <c r="V703" s="62"/>
      <c r="W703" s="62"/>
      <c r="X703" s="62"/>
      <c r="Y703" s="62"/>
      <c r="Z703" s="62"/>
      <c r="AA703" s="62"/>
    </row>
    <row r="704" spans="1:27">
      <c r="A704" s="102">
        <f t="shared" si="15"/>
        <v>755</v>
      </c>
      <c r="B704" t="s">
        <v>9939</v>
      </c>
      <c r="C704" s="47">
        <f t="shared" si="14"/>
        <v>24</v>
      </c>
      <c r="D704" s="101" t="s">
        <v>9940</v>
      </c>
      <c r="E704" s="101" t="s">
        <v>9940</v>
      </c>
      <c r="F704" s="101" t="s">
        <v>9940</v>
      </c>
      <c r="G704" s="101" t="s">
        <v>9940</v>
      </c>
      <c r="H704" s="101" t="s">
        <v>9940</v>
      </c>
      <c r="I704" s="101" t="s">
        <v>9940</v>
      </c>
      <c r="J704" s="101" t="s">
        <v>9940</v>
      </c>
      <c r="K704" s="101" t="s">
        <v>9940</v>
      </c>
      <c r="L704" s="101" t="s">
        <v>9940</v>
      </c>
      <c r="M704" s="101" t="s">
        <v>9940</v>
      </c>
      <c r="N704" s="101" t="s">
        <v>9940</v>
      </c>
      <c r="O704" s="101" t="s">
        <v>9940</v>
      </c>
      <c r="P704" s="101" t="s">
        <v>9940</v>
      </c>
      <c r="Q704" s="101" t="s">
        <v>9940</v>
      </c>
      <c r="R704" s="101" t="s">
        <v>9940</v>
      </c>
      <c r="S704" s="101" t="s">
        <v>9940</v>
      </c>
      <c r="T704" s="101" t="s">
        <v>9940</v>
      </c>
      <c r="U704" s="101" t="s">
        <v>9940</v>
      </c>
      <c r="V704" s="101" t="s">
        <v>9940</v>
      </c>
      <c r="W704" s="101" t="s">
        <v>9940</v>
      </c>
      <c r="X704" s="101" t="s">
        <v>9940</v>
      </c>
      <c r="Y704" s="101" t="s">
        <v>9940</v>
      </c>
      <c r="Z704" s="101" t="s">
        <v>9940</v>
      </c>
      <c r="AA704" s="101" t="s">
        <v>9940</v>
      </c>
    </row>
    <row r="705" spans="1:27">
      <c r="A705" s="102">
        <f t="shared" si="15"/>
        <v>756</v>
      </c>
      <c r="B705" t="s">
        <v>9941</v>
      </c>
      <c r="C705" s="47">
        <f t="shared" si="14"/>
        <v>24</v>
      </c>
      <c r="D705" t="s">
        <v>9942</v>
      </c>
      <c r="E705" s="41" t="s">
        <v>9942</v>
      </c>
      <c r="F705" s="41" t="s">
        <v>9942</v>
      </c>
      <c r="G705" s="41" t="s">
        <v>9942</v>
      </c>
      <c r="H705" s="41" t="s">
        <v>9942</v>
      </c>
      <c r="I705" s="41" t="s">
        <v>9942</v>
      </c>
      <c r="J705" s="41" t="s">
        <v>9942</v>
      </c>
      <c r="K705" s="41" t="s">
        <v>9942</v>
      </c>
      <c r="L705" s="41" t="s">
        <v>9942</v>
      </c>
      <c r="M705" s="41" t="s">
        <v>9942</v>
      </c>
      <c r="N705" s="41" t="s">
        <v>9942</v>
      </c>
      <c r="O705" s="41" t="s">
        <v>9942</v>
      </c>
      <c r="P705" s="41" t="s">
        <v>9942</v>
      </c>
      <c r="Q705" s="41" t="s">
        <v>9942</v>
      </c>
      <c r="R705" s="41" t="s">
        <v>9942</v>
      </c>
      <c r="S705" s="41" t="s">
        <v>9942</v>
      </c>
      <c r="T705" s="41" t="s">
        <v>9942</v>
      </c>
      <c r="U705" s="41" t="s">
        <v>9942</v>
      </c>
      <c r="V705" s="41" t="s">
        <v>9942</v>
      </c>
      <c r="W705" s="41" t="s">
        <v>9942</v>
      </c>
      <c r="X705" s="41" t="s">
        <v>9942</v>
      </c>
      <c r="Y705" s="41" t="s">
        <v>9942</v>
      </c>
      <c r="Z705" s="41" t="s">
        <v>9942</v>
      </c>
      <c r="AA705" s="41" t="s">
        <v>9942</v>
      </c>
    </row>
    <row r="706" spans="1:27">
      <c r="A706" s="102">
        <f t="shared" si="15"/>
        <v>757</v>
      </c>
      <c r="B706" t="s">
        <v>9943</v>
      </c>
      <c r="C706" s="47">
        <f t="shared" si="14"/>
        <v>24</v>
      </c>
      <c r="D706" s="101" t="s">
        <v>9944</v>
      </c>
      <c r="E706" s="101" t="s">
        <v>9944</v>
      </c>
      <c r="F706" s="101" t="s">
        <v>9944</v>
      </c>
      <c r="G706" s="101" t="s">
        <v>9944</v>
      </c>
      <c r="H706" s="101" t="s">
        <v>9944</v>
      </c>
      <c r="I706" s="101" t="s">
        <v>9944</v>
      </c>
      <c r="J706" s="101" t="s">
        <v>9944</v>
      </c>
      <c r="K706" s="101" t="s">
        <v>9944</v>
      </c>
      <c r="L706" s="101" t="s">
        <v>9944</v>
      </c>
      <c r="M706" s="101" t="s">
        <v>9944</v>
      </c>
      <c r="N706" s="101" t="s">
        <v>9944</v>
      </c>
      <c r="O706" s="101" t="s">
        <v>9944</v>
      </c>
      <c r="P706" s="101" t="s">
        <v>9944</v>
      </c>
      <c r="Q706" s="101" t="s">
        <v>9944</v>
      </c>
      <c r="R706" s="101" t="s">
        <v>9944</v>
      </c>
      <c r="S706" s="101" t="s">
        <v>9944</v>
      </c>
      <c r="T706" s="101" t="s">
        <v>9944</v>
      </c>
      <c r="U706" s="101" t="s">
        <v>9944</v>
      </c>
      <c r="V706" s="101" t="s">
        <v>9944</v>
      </c>
      <c r="W706" s="101" t="s">
        <v>9944</v>
      </c>
      <c r="X706" s="101" t="s">
        <v>9944</v>
      </c>
      <c r="Y706" s="101" t="s">
        <v>9944</v>
      </c>
      <c r="Z706" s="101" t="s">
        <v>9944</v>
      </c>
      <c r="AA706" s="101" t="s">
        <v>9944</v>
      </c>
    </row>
    <row r="707" spans="1:27">
      <c r="A707" s="102">
        <f t="shared" si="15"/>
        <v>758</v>
      </c>
      <c r="B707" s="41" t="s">
        <v>9970</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2">
        <f t="shared" si="15"/>
        <v>759</v>
      </c>
      <c r="B708" s="41" t="s">
        <v>9971</v>
      </c>
      <c r="C708" s="47">
        <f t="shared" si="14"/>
        <v>24</v>
      </c>
      <c r="D708" s="41" t="s">
        <v>9972</v>
      </c>
      <c r="E708" s="41" t="s">
        <v>9972</v>
      </c>
      <c r="F708" s="41" t="s">
        <v>9972</v>
      </c>
      <c r="G708" s="41" t="s">
        <v>9972</v>
      </c>
      <c r="H708" s="41" t="s">
        <v>9972</v>
      </c>
      <c r="I708" s="41" t="s">
        <v>9972</v>
      </c>
      <c r="J708" s="41" t="s">
        <v>9972</v>
      </c>
      <c r="K708" s="41" t="s">
        <v>9972</v>
      </c>
      <c r="L708" s="41" t="s">
        <v>9972</v>
      </c>
      <c r="M708" s="41" t="s">
        <v>9972</v>
      </c>
      <c r="N708" s="41" t="s">
        <v>9972</v>
      </c>
      <c r="O708" s="41" t="s">
        <v>9972</v>
      </c>
      <c r="P708" s="41" t="s">
        <v>9972</v>
      </c>
      <c r="Q708" s="41" t="s">
        <v>9972</v>
      </c>
      <c r="R708" s="41" t="s">
        <v>9972</v>
      </c>
      <c r="S708" s="41" t="s">
        <v>9972</v>
      </c>
      <c r="T708" s="41" t="s">
        <v>9972</v>
      </c>
      <c r="U708" s="41" t="s">
        <v>9972</v>
      </c>
      <c r="V708" s="41" t="s">
        <v>9972</v>
      </c>
      <c r="W708" s="41" t="s">
        <v>9972</v>
      </c>
      <c r="X708" s="41" t="s">
        <v>9972</v>
      </c>
      <c r="Y708" s="41" t="s">
        <v>9972</v>
      </c>
      <c r="Z708" s="41" t="s">
        <v>9972</v>
      </c>
      <c r="AA708" s="41" t="s">
        <v>9972</v>
      </c>
    </row>
    <row r="709" spans="1:27" s="43" customFormat="1">
      <c r="A709" s="102">
        <f t="shared" si="15"/>
        <v>760</v>
      </c>
      <c r="B709" s="41" t="s">
        <v>9973</v>
      </c>
      <c r="C709" s="47">
        <f t="shared" si="14"/>
        <v>24</v>
      </c>
      <c r="D709" s="41" t="s">
        <v>9974</v>
      </c>
      <c r="E709" s="41" t="s">
        <v>9974</v>
      </c>
      <c r="F709" s="41" t="s">
        <v>9974</v>
      </c>
      <c r="G709" s="41" t="s">
        <v>9974</v>
      </c>
      <c r="H709" s="41" t="s">
        <v>9974</v>
      </c>
      <c r="I709" s="41" t="s">
        <v>9974</v>
      </c>
      <c r="J709" s="41" t="s">
        <v>9974</v>
      </c>
      <c r="K709" s="41" t="s">
        <v>9974</v>
      </c>
      <c r="L709" s="41" t="s">
        <v>9974</v>
      </c>
      <c r="M709" s="41" t="s">
        <v>9974</v>
      </c>
      <c r="N709" s="41" t="s">
        <v>9974</v>
      </c>
      <c r="O709" s="41" t="s">
        <v>9974</v>
      </c>
      <c r="P709" s="41" t="s">
        <v>9974</v>
      </c>
      <c r="Q709" s="41" t="s">
        <v>9974</v>
      </c>
      <c r="R709" s="41" t="s">
        <v>9974</v>
      </c>
      <c r="S709" s="41" t="s">
        <v>9974</v>
      </c>
      <c r="T709" s="41" t="s">
        <v>9974</v>
      </c>
      <c r="U709" s="41" t="s">
        <v>9974</v>
      </c>
      <c r="V709" s="41" t="s">
        <v>9974</v>
      </c>
      <c r="W709" s="41" t="s">
        <v>9974</v>
      </c>
      <c r="X709" s="41" t="s">
        <v>9974</v>
      </c>
      <c r="Y709" s="41" t="s">
        <v>9974</v>
      </c>
      <c r="Z709" s="41" t="s">
        <v>9974</v>
      </c>
      <c r="AA709" s="41" t="s">
        <v>9974</v>
      </c>
    </row>
    <row r="710" spans="1:27" s="43" customFormat="1">
      <c r="A710" s="102">
        <f t="shared" si="15"/>
        <v>761</v>
      </c>
      <c r="B710" s="41" t="s">
        <v>9975</v>
      </c>
      <c r="C710" s="47">
        <f t="shared" ref="C710:C764" si="16">COUNTA(D710:ZC710)</f>
        <v>24</v>
      </c>
      <c r="D710" s="41" t="s">
        <v>10062</v>
      </c>
      <c r="E710" s="41" t="s">
        <v>10062</v>
      </c>
      <c r="F710" s="41" t="s">
        <v>10062</v>
      </c>
      <c r="G710" s="41" t="s">
        <v>10062</v>
      </c>
      <c r="H710" s="41" t="s">
        <v>10062</v>
      </c>
      <c r="I710" s="41" t="s">
        <v>10062</v>
      </c>
      <c r="J710" s="41" t="s">
        <v>10062</v>
      </c>
      <c r="K710" s="41" t="s">
        <v>10062</v>
      </c>
      <c r="L710" s="41" t="s">
        <v>10062</v>
      </c>
      <c r="M710" s="41" t="s">
        <v>10062</v>
      </c>
      <c r="N710" s="41" t="s">
        <v>10062</v>
      </c>
      <c r="O710" s="41" t="s">
        <v>10062</v>
      </c>
      <c r="P710" s="41" t="s">
        <v>10062</v>
      </c>
      <c r="Q710" s="41" t="s">
        <v>10062</v>
      </c>
      <c r="R710" s="41" t="s">
        <v>10062</v>
      </c>
      <c r="S710" s="41" t="s">
        <v>10062</v>
      </c>
      <c r="T710" s="41" t="s">
        <v>10062</v>
      </c>
      <c r="U710" s="41" t="s">
        <v>10062</v>
      </c>
      <c r="V710" s="41" t="s">
        <v>10062</v>
      </c>
      <c r="W710" s="41" t="s">
        <v>10062</v>
      </c>
      <c r="X710" s="41" t="s">
        <v>10062</v>
      </c>
      <c r="Y710" s="41" t="s">
        <v>10062</v>
      </c>
      <c r="Z710" s="41" t="s">
        <v>10062</v>
      </c>
      <c r="AA710" s="41" t="s">
        <v>10062</v>
      </c>
    </row>
    <row r="711" spans="1:27" s="43" customFormat="1">
      <c r="A711" s="102">
        <f t="shared" si="15"/>
        <v>762</v>
      </c>
      <c r="B711" s="41" t="s">
        <v>9976</v>
      </c>
      <c r="C711" s="47">
        <f t="shared" si="16"/>
        <v>24</v>
      </c>
      <c r="D711" s="41" t="s">
        <v>9977</v>
      </c>
      <c r="E711" s="41" t="s">
        <v>9977</v>
      </c>
      <c r="F711" s="41" t="s">
        <v>9977</v>
      </c>
      <c r="G711" s="41" t="s">
        <v>9977</v>
      </c>
      <c r="H711" s="41" t="s">
        <v>9977</v>
      </c>
      <c r="I711" s="41" t="s">
        <v>9977</v>
      </c>
      <c r="J711" s="41" t="s">
        <v>9977</v>
      </c>
      <c r="K711" s="41" t="s">
        <v>9977</v>
      </c>
      <c r="L711" s="41" t="s">
        <v>9977</v>
      </c>
      <c r="M711" s="41" t="s">
        <v>9977</v>
      </c>
      <c r="N711" s="41" t="s">
        <v>9977</v>
      </c>
      <c r="O711" s="41" t="s">
        <v>9977</v>
      </c>
      <c r="P711" s="41" t="s">
        <v>9977</v>
      </c>
      <c r="Q711" s="41" t="s">
        <v>9977</v>
      </c>
      <c r="R711" s="41" t="s">
        <v>9977</v>
      </c>
      <c r="S711" s="41" t="s">
        <v>9977</v>
      </c>
      <c r="T711" s="41" t="s">
        <v>9977</v>
      </c>
      <c r="U711" s="41" t="s">
        <v>9977</v>
      </c>
      <c r="V711" s="41" t="s">
        <v>9977</v>
      </c>
      <c r="W711" s="41" t="s">
        <v>9977</v>
      </c>
      <c r="X711" s="41" t="s">
        <v>9977</v>
      </c>
      <c r="Y711" s="41" t="s">
        <v>9977</v>
      </c>
      <c r="Z711" s="41" t="s">
        <v>9977</v>
      </c>
      <c r="AA711" s="41" t="s">
        <v>9977</v>
      </c>
    </row>
    <row r="712" spans="1:27" s="43" customFormat="1">
      <c r="A712" s="102">
        <f t="shared" si="15"/>
        <v>763</v>
      </c>
      <c r="B712" s="41" t="s">
        <v>9978</v>
      </c>
      <c r="C712" s="47">
        <f t="shared" si="16"/>
        <v>24</v>
      </c>
      <c r="D712" s="41" t="s">
        <v>9979</v>
      </c>
      <c r="E712" s="41" t="s">
        <v>9979</v>
      </c>
      <c r="F712" s="41" t="s">
        <v>9979</v>
      </c>
      <c r="G712" s="41" t="s">
        <v>9979</v>
      </c>
      <c r="H712" s="41" t="s">
        <v>9979</v>
      </c>
      <c r="I712" s="41" t="s">
        <v>9979</v>
      </c>
      <c r="J712" s="41" t="s">
        <v>9979</v>
      </c>
      <c r="K712" s="41" t="s">
        <v>9979</v>
      </c>
      <c r="L712" s="41" t="s">
        <v>9979</v>
      </c>
      <c r="M712" s="41" t="s">
        <v>9979</v>
      </c>
      <c r="N712" s="41" t="s">
        <v>9979</v>
      </c>
      <c r="O712" s="41" t="s">
        <v>9979</v>
      </c>
      <c r="P712" s="41" t="s">
        <v>9979</v>
      </c>
      <c r="Q712" s="41" t="s">
        <v>9979</v>
      </c>
      <c r="R712" s="41" t="s">
        <v>9979</v>
      </c>
      <c r="S712" s="41" t="s">
        <v>9979</v>
      </c>
      <c r="T712" s="41" t="s">
        <v>9979</v>
      </c>
      <c r="U712" s="41" t="s">
        <v>9979</v>
      </c>
      <c r="V712" s="41" t="s">
        <v>9979</v>
      </c>
      <c r="W712" s="41" t="s">
        <v>9979</v>
      </c>
      <c r="X712" s="41" t="s">
        <v>9979</v>
      </c>
      <c r="Y712" s="41" t="s">
        <v>9979</v>
      </c>
      <c r="Z712" s="41" t="s">
        <v>9979</v>
      </c>
      <c r="AA712" s="41" t="s">
        <v>9979</v>
      </c>
    </row>
    <row r="713" spans="1:27" s="43" customFormat="1">
      <c r="A713" s="102">
        <f t="shared" si="15"/>
        <v>764</v>
      </c>
      <c r="B713" s="41" t="s">
        <v>9980</v>
      </c>
      <c r="C713" s="47">
        <f t="shared" si="16"/>
        <v>24</v>
      </c>
      <c r="D713" s="41" t="s">
        <v>9981</v>
      </c>
      <c r="E713" s="41" t="s">
        <v>9981</v>
      </c>
      <c r="F713" s="41" t="s">
        <v>9981</v>
      </c>
      <c r="G713" s="41" t="s">
        <v>9981</v>
      </c>
      <c r="H713" s="41" t="s">
        <v>9981</v>
      </c>
      <c r="I713" s="41" t="s">
        <v>9981</v>
      </c>
      <c r="J713" s="41" t="s">
        <v>9981</v>
      </c>
      <c r="K713" s="41" t="s">
        <v>9981</v>
      </c>
      <c r="L713" s="41" t="s">
        <v>9981</v>
      </c>
      <c r="M713" s="41" t="s">
        <v>9981</v>
      </c>
      <c r="N713" s="41" t="s">
        <v>9981</v>
      </c>
      <c r="O713" s="41" t="s">
        <v>9981</v>
      </c>
      <c r="P713" s="41" t="s">
        <v>9981</v>
      </c>
      <c r="Q713" s="41" t="s">
        <v>9981</v>
      </c>
      <c r="R713" s="41" t="s">
        <v>9981</v>
      </c>
      <c r="S713" s="41" t="s">
        <v>9981</v>
      </c>
      <c r="T713" s="41" t="s">
        <v>9981</v>
      </c>
      <c r="U713" s="41" t="s">
        <v>9981</v>
      </c>
      <c r="V713" s="41" t="s">
        <v>9981</v>
      </c>
      <c r="W713" s="41" t="s">
        <v>9981</v>
      </c>
      <c r="X713" s="41" t="s">
        <v>9981</v>
      </c>
      <c r="Y713" s="41" t="s">
        <v>9981</v>
      </c>
      <c r="Z713" s="41" t="s">
        <v>9981</v>
      </c>
      <c r="AA713" s="41" t="s">
        <v>9981</v>
      </c>
    </row>
    <row r="714" spans="1:27" s="43" customFormat="1">
      <c r="A714" s="102">
        <f t="shared" si="15"/>
        <v>765</v>
      </c>
      <c r="B714" s="41" t="s">
        <v>9982</v>
      </c>
      <c r="C714" s="47">
        <f t="shared" si="16"/>
        <v>24</v>
      </c>
      <c r="D714" s="41" t="s">
        <v>9983</v>
      </c>
      <c r="E714" s="41" t="s">
        <v>9983</v>
      </c>
      <c r="F714" s="41" t="s">
        <v>9983</v>
      </c>
      <c r="G714" s="41" t="s">
        <v>9983</v>
      </c>
      <c r="H714" s="41" t="s">
        <v>9983</v>
      </c>
      <c r="I714" s="41" t="s">
        <v>9983</v>
      </c>
      <c r="J714" s="41" t="s">
        <v>9983</v>
      </c>
      <c r="K714" s="41" t="s">
        <v>9983</v>
      </c>
      <c r="L714" s="41" t="s">
        <v>9983</v>
      </c>
      <c r="M714" s="41" t="s">
        <v>9983</v>
      </c>
      <c r="N714" s="41" t="s">
        <v>9983</v>
      </c>
      <c r="O714" s="41" t="s">
        <v>9983</v>
      </c>
      <c r="P714" s="41" t="s">
        <v>9983</v>
      </c>
      <c r="Q714" s="41" t="s">
        <v>9983</v>
      </c>
      <c r="R714" s="41" t="s">
        <v>9983</v>
      </c>
      <c r="S714" s="41" t="s">
        <v>9983</v>
      </c>
      <c r="T714" s="41" t="s">
        <v>9983</v>
      </c>
      <c r="U714" s="41" t="s">
        <v>9983</v>
      </c>
      <c r="V714" s="41" t="s">
        <v>9983</v>
      </c>
      <c r="W714" s="41" t="s">
        <v>9983</v>
      </c>
      <c r="X714" s="41" t="s">
        <v>9983</v>
      </c>
      <c r="Y714" s="41" t="s">
        <v>9983</v>
      </c>
      <c r="Z714" s="41" t="s">
        <v>9983</v>
      </c>
      <c r="AA714" s="41" t="s">
        <v>9983</v>
      </c>
    </row>
    <row r="715" spans="1:27" s="43" customFormat="1">
      <c r="A715" s="102">
        <f t="shared" si="15"/>
        <v>766</v>
      </c>
      <c r="B715" s="41" t="s">
        <v>10055</v>
      </c>
      <c r="C715" s="47">
        <f t="shared" si="16"/>
        <v>24</v>
      </c>
      <c r="D715" s="41" t="s">
        <v>9984</v>
      </c>
      <c r="E715" s="41" t="s">
        <v>9984</v>
      </c>
      <c r="F715" s="41" t="s">
        <v>9984</v>
      </c>
      <c r="G715" s="41" t="s">
        <v>9984</v>
      </c>
      <c r="H715" s="41" t="s">
        <v>9984</v>
      </c>
      <c r="I715" s="41" t="s">
        <v>9984</v>
      </c>
      <c r="J715" s="41" t="s">
        <v>9984</v>
      </c>
      <c r="K715" s="41" t="s">
        <v>9984</v>
      </c>
      <c r="L715" s="41" t="s">
        <v>9984</v>
      </c>
      <c r="M715" s="41" t="s">
        <v>9984</v>
      </c>
      <c r="N715" s="41" t="s">
        <v>9984</v>
      </c>
      <c r="O715" s="41" t="s">
        <v>9984</v>
      </c>
      <c r="P715" s="41" t="s">
        <v>9984</v>
      </c>
      <c r="Q715" s="41" t="s">
        <v>9984</v>
      </c>
      <c r="R715" s="41" t="s">
        <v>9984</v>
      </c>
      <c r="S715" s="41" t="s">
        <v>9984</v>
      </c>
      <c r="T715" s="41" t="s">
        <v>9984</v>
      </c>
      <c r="U715" s="41" t="s">
        <v>9984</v>
      </c>
      <c r="V715" s="41" t="s">
        <v>9984</v>
      </c>
      <c r="W715" s="41" t="s">
        <v>9984</v>
      </c>
      <c r="X715" s="41" t="s">
        <v>9984</v>
      </c>
      <c r="Y715" s="41" t="s">
        <v>9984</v>
      </c>
      <c r="Z715" s="41" t="s">
        <v>9984</v>
      </c>
      <c r="AA715" s="41" t="s">
        <v>9984</v>
      </c>
    </row>
    <row r="716" spans="1:27" s="43" customFormat="1">
      <c r="A716" s="102">
        <f t="shared" si="15"/>
        <v>767</v>
      </c>
      <c r="B716" s="41" t="s">
        <v>9985</v>
      </c>
      <c r="C716" s="47">
        <f t="shared" si="16"/>
        <v>24</v>
      </c>
      <c r="D716" s="41" t="s">
        <v>9986</v>
      </c>
      <c r="E716" s="41" t="s">
        <v>9986</v>
      </c>
      <c r="F716" s="41" t="s">
        <v>9986</v>
      </c>
      <c r="G716" s="41" t="s">
        <v>9986</v>
      </c>
      <c r="H716" s="41" t="s">
        <v>9986</v>
      </c>
      <c r="I716" s="41" t="s">
        <v>9986</v>
      </c>
      <c r="J716" s="41" t="s">
        <v>9986</v>
      </c>
      <c r="K716" s="41" t="s">
        <v>9986</v>
      </c>
      <c r="L716" s="41" t="s">
        <v>9986</v>
      </c>
      <c r="M716" s="41" t="s">
        <v>9986</v>
      </c>
      <c r="N716" s="41" t="s">
        <v>9986</v>
      </c>
      <c r="O716" s="41" t="s">
        <v>9986</v>
      </c>
      <c r="P716" s="41" t="s">
        <v>9986</v>
      </c>
      <c r="Q716" s="41" t="s">
        <v>9986</v>
      </c>
      <c r="R716" s="41" t="s">
        <v>9986</v>
      </c>
      <c r="S716" s="41" t="s">
        <v>9986</v>
      </c>
      <c r="T716" s="41" t="s">
        <v>9986</v>
      </c>
      <c r="U716" s="41" t="s">
        <v>9986</v>
      </c>
      <c r="V716" s="41" t="s">
        <v>9986</v>
      </c>
      <c r="W716" s="41" t="s">
        <v>9986</v>
      </c>
      <c r="X716" s="41" t="s">
        <v>9986</v>
      </c>
      <c r="Y716" s="41" t="s">
        <v>9986</v>
      </c>
      <c r="Z716" s="41" t="s">
        <v>9986</v>
      </c>
      <c r="AA716" s="41" t="s">
        <v>9986</v>
      </c>
    </row>
    <row r="717" spans="1:27" s="43" customFormat="1">
      <c r="A717" s="102">
        <f t="shared" si="15"/>
        <v>768</v>
      </c>
      <c r="B717" s="41" t="s">
        <v>9987</v>
      </c>
      <c r="C717" s="47">
        <f t="shared" si="16"/>
        <v>24</v>
      </c>
      <c r="D717" s="41" t="s">
        <v>9988</v>
      </c>
      <c r="E717" s="41" t="s">
        <v>9988</v>
      </c>
      <c r="F717" s="41" t="s">
        <v>9988</v>
      </c>
      <c r="G717" s="41" t="s">
        <v>9988</v>
      </c>
      <c r="H717" s="41" t="s">
        <v>9988</v>
      </c>
      <c r="I717" s="41" t="s">
        <v>9988</v>
      </c>
      <c r="J717" s="41" t="s">
        <v>9988</v>
      </c>
      <c r="K717" s="41" t="s">
        <v>9988</v>
      </c>
      <c r="L717" s="41" t="s">
        <v>9988</v>
      </c>
      <c r="M717" s="41" t="s">
        <v>9988</v>
      </c>
      <c r="N717" s="41" t="s">
        <v>9988</v>
      </c>
      <c r="O717" s="41" t="s">
        <v>9988</v>
      </c>
      <c r="P717" s="41" t="s">
        <v>9988</v>
      </c>
      <c r="Q717" s="41" t="s">
        <v>9988</v>
      </c>
      <c r="R717" s="41" t="s">
        <v>9988</v>
      </c>
      <c r="S717" s="41" t="s">
        <v>9988</v>
      </c>
      <c r="T717" s="41" t="s">
        <v>9988</v>
      </c>
      <c r="U717" s="41" t="s">
        <v>9988</v>
      </c>
      <c r="V717" s="41" t="s">
        <v>9988</v>
      </c>
      <c r="W717" s="41" t="s">
        <v>9988</v>
      </c>
      <c r="X717" s="41" t="s">
        <v>9988</v>
      </c>
      <c r="Y717" s="41" t="s">
        <v>9988</v>
      </c>
      <c r="Z717" s="41" t="s">
        <v>9988</v>
      </c>
      <c r="AA717" s="41" t="s">
        <v>9988</v>
      </c>
    </row>
    <row r="718" spans="1:27" s="43" customFormat="1">
      <c r="A718" s="102">
        <f t="shared" si="15"/>
        <v>769</v>
      </c>
      <c r="B718" s="41" t="s">
        <v>9989</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2">
        <f t="shared" si="15"/>
        <v>770</v>
      </c>
      <c r="B719" s="41" t="s">
        <v>10053</v>
      </c>
      <c r="C719" s="47">
        <f t="shared" si="16"/>
        <v>24</v>
      </c>
      <c r="D719" s="41" t="s">
        <v>9990</v>
      </c>
      <c r="E719" s="41" t="s">
        <v>9990</v>
      </c>
      <c r="F719" s="41" t="s">
        <v>9990</v>
      </c>
      <c r="G719" s="41" t="s">
        <v>9990</v>
      </c>
      <c r="H719" s="41" t="s">
        <v>9990</v>
      </c>
      <c r="I719" s="41" t="s">
        <v>9990</v>
      </c>
      <c r="J719" s="41" t="s">
        <v>9990</v>
      </c>
      <c r="K719" s="41" t="s">
        <v>9990</v>
      </c>
      <c r="L719" s="41" t="s">
        <v>9990</v>
      </c>
      <c r="M719" s="41" t="s">
        <v>9990</v>
      </c>
      <c r="N719" s="41" t="s">
        <v>9990</v>
      </c>
      <c r="O719" s="41" t="s">
        <v>9990</v>
      </c>
      <c r="P719" s="41" t="s">
        <v>9990</v>
      </c>
      <c r="Q719" s="41" t="s">
        <v>9990</v>
      </c>
      <c r="R719" s="41" t="s">
        <v>9990</v>
      </c>
      <c r="S719" s="41" t="s">
        <v>9990</v>
      </c>
      <c r="T719" s="41" t="s">
        <v>9990</v>
      </c>
      <c r="U719" s="41" t="s">
        <v>9990</v>
      </c>
      <c r="V719" s="41" t="s">
        <v>9990</v>
      </c>
      <c r="W719" s="41" t="s">
        <v>9990</v>
      </c>
      <c r="X719" s="41" t="s">
        <v>9990</v>
      </c>
      <c r="Y719" s="41" t="s">
        <v>9990</v>
      </c>
      <c r="Z719" s="41" t="s">
        <v>9990</v>
      </c>
      <c r="AA719" s="41" t="s">
        <v>9990</v>
      </c>
    </row>
    <row r="720" spans="1:27" s="43" customFormat="1">
      <c r="A720" s="102">
        <f t="shared" si="15"/>
        <v>771</v>
      </c>
      <c r="B720" s="41" t="s">
        <v>10054</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2">
        <f t="shared" si="15"/>
        <v>772</v>
      </c>
      <c r="B721" s="41" t="s">
        <v>9991</v>
      </c>
      <c r="C721" s="47">
        <f t="shared" si="16"/>
        <v>24</v>
      </c>
      <c r="D721" s="41" t="s">
        <v>9992</v>
      </c>
      <c r="E721" s="41" t="s">
        <v>9992</v>
      </c>
      <c r="F721" s="41" t="s">
        <v>9992</v>
      </c>
      <c r="G721" s="41" t="s">
        <v>9992</v>
      </c>
      <c r="H721" s="41" t="s">
        <v>9992</v>
      </c>
      <c r="I721" s="41" t="s">
        <v>9992</v>
      </c>
      <c r="J721" s="41" t="s">
        <v>9992</v>
      </c>
      <c r="K721" s="41" t="s">
        <v>9992</v>
      </c>
      <c r="L721" s="41" t="s">
        <v>9992</v>
      </c>
      <c r="M721" s="41" t="s">
        <v>9992</v>
      </c>
      <c r="N721" s="41" t="s">
        <v>9992</v>
      </c>
      <c r="O721" s="41" t="s">
        <v>9992</v>
      </c>
      <c r="P721" s="41" t="s">
        <v>9992</v>
      </c>
      <c r="Q721" s="41" t="s">
        <v>9992</v>
      </c>
      <c r="R721" s="41" t="s">
        <v>9992</v>
      </c>
      <c r="S721" s="41" t="s">
        <v>9992</v>
      </c>
      <c r="T721" s="41" t="s">
        <v>9992</v>
      </c>
      <c r="U721" s="41" t="s">
        <v>9992</v>
      </c>
      <c r="V721" s="41" t="s">
        <v>9992</v>
      </c>
      <c r="W721" s="41" t="s">
        <v>9992</v>
      </c>
      <c r="X721" s="41" t="s">
        <v>9992</v>
      </c>
      <c r="Y721" s="41" t="s">
        <v>9992</v>
      </c>
      <c r="Z721" s="41" t="s">
        <v>9992</v>
      </c>
      <c r="AA721" s="41" t="s">
        <v>9992</v>
      </c>
    </row>
    <row r="722" spans="1:27" s="43" customFormat="1">
      <c r="A722" s="102">
        <f t="shared" si="15"/>
        <v>773</v>
      </c>
      <c r="B722" s="41" t="s">
        <v>9993</v>
      </c>
      <c r="C722" s="47">
        <f t="shared" si="16"/>
        <v>24</v>
      </c>
      <c r="D722" s="41" t="s">
        <v>9994</v>
      </c>
      <c r="E722" s="41" t="s">
        <v>9994</v>
      </c>
      <c r="F722" s="41" t="s">
        <v>9994</v>
      </c>
      <c r="G722" s="41" t="s">
        <v>9994</v>
      </c>
      <c r="H722" s="41" t="s">
        <v>9994</v>
      </c>
      <c r="I722" s="41" t="s">
        <v>9994</v>
      </c>
      <c r="J722" s="41" t="s">
        <v>9994</v>
      </c>
      <c r="K722" s="41" t="s">
        <v>9994</v>
      </c>
      <c r="L722" s="41" t="s">
        <v>9994</v>
      </c>
      <c r="M722" s="41" t="s">
        <v>9994</v>
      </c>
      <c r="N722" s="41" t="s">
        <v>9994</v>
      </c>
      <c r="O722" s="41" t="s">
        <v>9994</v>
      </c>
      <c r="P722" s="41" t="s">
        <v>9994</v>
      </c>
      <c r="Q722" s="41" t="s">
        <v>9994</v>
      </c>
      <c r="R722" s="41" t="s">
        <v>9994</v>
      </c>
      <c r="S722" s="41" t="s">
        <v>9994</v>
      </c>
      <c r="T722" s="41" t="s">
        <v>9994</v>
      </c>
      <c r="U722" s="41" t="s">
        <v>9994</v>
      </c>
      <c r="V722" s="41" t="s">
        <v>9994</v>
      </c>
      <c r="W722" s="41" t="s">
        <v>9994</v>
      </c>
      <c r="X722" s="41" t="s">
        <v>9994</v>
      </c>
      <c r="Y722" s="41" t="s">
        <v>9994</v>
      </c>
      <c r="Z722" s="41" t="s">
        <v>9994</v>
      </c>
      <c r="AA722" s="41" t="s">
        <v>9994</v>
      </c>
    </row>
    <row r="723" spans="1:27" s="43" customFormat="1">
      <c r="A723" s="102">
        <f t="shared" si="15"/>
        <v>774</v>
      </c>
      <c r="B723" s="41" t="s">
        <v>9995</v>
      </c>
      <c r="C723" s="47">
        <f t="shared" si="16"/>
        <v>24</v>
      </c>
      <c r="D723" s="41" t="s">
        <v>9996</v>
      </c>
      <c r="E723" s="41" t="s">
        <v>9996</v>
      </c>
      <c r="F723" s="41" t="s">
        <v>9996</v>
      </c>
      <c r="G723" s="41" t="s">
        <v>9996</v>
      </c>
      <c r="H723" s="41" t="s">
        <v>9996</v>
      </c>
      <c r="I723" s="41" t="s">
        <v>9996</v>
      </c>
      <c r="J723" s="41" t="s">
        <v>9996</v>
      </c>
      <c r="K723" s="41" t="s">
        <v>9996</v>
      </c>
      <c r="L723" s="41" t="s">
        <v>9996</v>
      </c>
      <c r="M723" s="41" t="s">
        <v>9996</v>
      </c>
      <c r="N723" s="41" t="s">
        <v>9996</v>
      </c>
      <c r="O723" s="41" t="s">
        <v>9996</v>
      </c>
      <c r="P723" s="41" t="s">
        <v>9996</v>
      </c>
      <c r="Q723" s="41" t="s">
        <v>9996</v>
      </c>
      <c r="R723" s="41" t="s">
        <v>9996</v>
      </c>
      <c r="S723" s="41" t="s">
        <v>9996</v>
      </c>
      <c r="T723" s="41" t="s">
        <v>9996</v>
      </c>
      <c r="U723" s="41" t="s">
        <v>9996</v>
      </c>
      <c r="V723" s="41" t="s">
        <v>9996</v>
      </c>
      <c r="W723" s="41" t="s">
        <v>9996</v>
      </c>
      <c r="X723" s="41" t="s">
        <v>9996</v>
      </c>
      <c r="Y723" s="41" t="s">
        <v>9996</v>
      </c>
      <c r="Z723" s="41" t="s">
        <v>9996</v>
      </c>
      <c r="AA723" s="41" t="s">
        <v>9996</v>
      </c>
    </row>
    <row r="724" spans="1:27" s="43" customFormat="1">
      <c r="A724" s="102">
        <f t="shared" si="15"/>
        <v>775</v>
      </c>
      <c r="B724" s="41" t="s">
        <v>9997</v>
      </c>
      <c r="C724" s="47">
        <f t="shared" si="16"/>
        <v>24</v>
      </c>
      <c r="D724" s="41" t="s">
        <v>9998</v>
      </c>
      <c r="E724" s="41" t="s">
        <v>9998</v>
      </c>
      <c r="F724" s="41" t="s">
        <v>9998</v>
      </c>
      <c r="G724" s="41" t="s">
        <v>9998</v>
      </c>
      <c r="H724" s="41" t="s">
        <v>9998</v>
      </c>
      <c r="I724" s="41" t="s">
        <v>9998</v>
      </c>
      <c r="J724" s="41" t="s">
        <v>9998</v>
      </c>
      <c r="K724" s="41" t="s">
        <v>9998</v>
      </c>
      <c r="L724" s="41" t="s">
        <v>9998</v>
      </c>
      <c r="M724" s="41" t="s">
        <v>9998</v>
      </c>
      <c r="N724" s="41" t="s">
        <v>9998</v>
      </c>
      <c r="O724" s="41" t="s">
        <v>9998</v>
      </c>
      <c r="P724" s="41" t="s">
        <v>9998</v>
      </c>
      <c r="Q724" s="41" t="s">
        <v>9998</v>
      </c>
      <c r="R724" s="41" t="s">
        <v>9998</v>
      </c>
      <c r="S724" s="41" t="s">
        <v>9998</v>
      </c>
      <c r="T724" s="41" t="s">
        <v>9998</v>
      </c>
      <c r="U724" s="41" t="s">
        <v>9998</v>
      </c>
      <c r="V724" s="41" t="s">
        <v>9998</v>
      </c>
      <c r="W724" s="41" t="s">
        <v>9998</v>
      </c>
      <c r="X724" s="41" t="s">
        <v>9998</v>
      </c>
      <c r="Y724" s="41" t="s">
        <v>9998</v>
      </c>
      <c r="Z724" s="41" t="s">
        <v>9998</v>
      </c>
      <c r="AA724" s="41" t="s">
        <v>9998</v>
      </c>
    </row>
    <row r="725" spans="1:27" s="43" customFormat="1">
      <c r="A725" s="102">
        <f t="shared" si="15"/>
        <v>776</v>
      </c>
      <c r="B725" s="41" t="s">
        <v>9999</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2">
        <f t="shared" si="15"/>
        <v>777</v>
      </c>
      <c r="B726" s="41" t="s">
        <v>10000</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2">
        <f t="shared" si="15"/>
        <v>778</v>
      </c>
      <c r="B727" s="41" t="s">
        <v>10001</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2">
        <f t="shared" si="15"/>
        <v>779</v>
      </c>
      <c r="B728" s="41" t="s">
        <v>10002</v>
      </c>
      <c r="C728" s="47">
        <f t="shared" si="16"/>
        <v>24</v>
      </c>
      <c r="D728" s="41" t="s">
        <v>10003</v>
      </c>
      <c r="E728" s="41" t="s">
        <v>10003</v>
      </c>
      <c r="F728" s="41" t="s">
        <v>10003</v>
      </c>
      <c r="G728" s="41" t="s">
        <v>10003</v>
      </c>
      <c r="H728" s="41" t="s">
        <v>10003</v>
      </c>
      <c r="I728" s="41" t="s">
        <v>10003</v>
      </c>
      <c r="J728" s="41" t="s">
        <v>10003</v>
      </c>
      <c r="K728" s="41" t="s">
        <v>10003</v>
      </c>
      <c r="L728" s="41" t="s">
        <v>10003</v>
      </c>
      <c r="M728" s="41" t="s">
        <v>10003</v>
      </c>
      <c r="N728" s="41" t="s">
        <v>10003</v>
      </c>
      <c r="O728" s="41" t="s">
        <v>10003</v>
      </c>
      <c r="P728" s="41" t="s">
        <v>10003</v>
      </c>
      <c r="Q728" s="41" t="s">
        <v>10003</v>
      </c>
      <c r="R728" s="41" t="s">
        <v>10003</v>
      </c>
      <c r="S728" s="41" t="s">
        <v>10003</v>
      </c>
      <c r="T728" s="41" t="s">
        <v>10003</v>
      </c>
      <c r="U728" s="41" t="s">
        <v>10003</v>
      </c>
      <c r="V728" s="41" t="s">
        <v>10003</v>
      </c>
      <c r="W728" s="41" t="s">
        <v>10003</v>
      </c>
      <c r="X728" s="41" t="s">
        <v>10003</v>
      </c>
      <c r="Y728" s="41" t="s">
        <v>10003</v>
      </c>
      <c r="Z728" s="41" t="s">
        <v>10003</v>
      </c>
      <c r="AA728" s="41" t="s">
        <v>10003</v>
      </c>
    </row>
    <row r="729" spans="1:27" s="43" customFormat="1">
      <c r="A729" s="102">
        <f t="shared" si="15"/>
        <v>780</v>
      </c>
      <c r="B729" s="41" t="s">
        <v>10004</v>
      </c>
      <c r="C729" s="47">
        <f t="shared" si="16"/>
        <v>24</v>
      </c>
      <c r="D729" s="41" t="s">
        <v>10005</v>
      </c>
      <c r="E729" s="41" t="s">
        <v>10005</v>
      </c>
      <c r="F729" s="41" t="s">
        <v>10005</v>
      </c>
      <c r="G729" s="41" t="s">
        <v>10005</v>
      </c>
      <c r="H729" s="41" t="s">
        <v>10005</v>
      </c>
      <c r="I729" s="41" t="s">
        <v>10005</v>
      </c>
      <c r="J729" s="41" t="s">
        <v>10005</v>
      </c>
      <c r="K729" s="41" t="s">
        <v>10005</v>
      </c>
      <c r="L729" s="41" t="s">
        <v>10005</v>
      </c>
      <c r="M729" s="41" t="s">
        <v>10005</v>
      </c>
      <c r="N729" s="41" t="s">
        <v>10005</v>
      </c>
      <c r="O729" s="41" t="s">
        <v>10005</v>
      </c>
      <c r="P729" s="41" t="s">
        <v>10005</v>
      </c>
      <c r="Q729" s="41" t="s">
        <v>10005</v>
      </c>
      <c r="R729" s="41" t="s">
        <v>10005</v>
      </c>
      <c r="S729" s="41" t="s">
        <v>10005</v>
      </c>
      <c r="T729" s="41" t="s">
        <v>10005</v>
      </c>
      <c r="U729" s="41" t="s">
        <v>10005</v>
      </c>
      <c r="V729" s="41" t="s">
        <v>10005</v>
      </c>
      <c r="W729" s="41" t="s">
        <v>10005</v>
      </c>
      <c r="X729" s="41" t="s">
        <v>10005</v>
      </c>
      <c r="Y729" s="41" t="s">
        <v>10005</v>
      </c>
      <c r="Z729" s="41" t="s">
        <v>10005</v>
      </c>
      <c r="AA729" s="41" t="s">
        <v>10005</v>
      </c>
    </row>
    <row r="730" spans="1:27" s="43" customFormat="1">
      <c r="A730" s="102">
        <f t="shared" si="15"/>
        <v>781</v>
      </c>
      <c r="B730" s="41" t="s">
        <v>10006</v>
      </c>
      <c r="C730" s="47">
        <f t="shared" si="16"/>
        <v>24</v>
      </c>
      <c r="D730" s="41" t="s">
        <v>10007</v>
      </c>
      <c r="E730" s="41" t="s">
        <v>10007</v>
      </c>
      <c r="F730" s="41" t="s">
        <v>10007</v>
      </c>
      <c r="G730" s="41" t="s">
        <v>10007</v>
      </c>
      <c r="H730" s="41" t="s">
        <v>10007</v>
      </c>
      <c r="I730" s="41" t="s">
        <v>10007</v>
      </c>
      <c r="J730" s="41" t="s">
        <v>10007</v>
      </c>
      <c r="K730" s="41" t="s">
        <v>10007</v>
      </c>
      <c r="L730" s="41" t="s">
        <v>10007</v>
      </c>
      <c r="M730" s="41" t="s">
        <v>10007</v>
      </c>
      <c r="N730" s="41" t="s">
        <v>10007</v>
      </c>
      <c r="O730" s="41" t="s">
        <v>10007</v>
      </c>
      <c r="P730" s="41" t="s">
        <v>10007</v>
      </c>
      <c r="Q730" s="41" t="s">
        <v>10007</v>
      </c>
      <c r="R730" s="41" t="s">
        <v>10007</v>
      </c>
      <c r="S730" s="41" t="s">
        <v>10007</v>
      </c>
      <c r="T730" s="41" t="s">
        <v>10007</v>
      </c>
      <c r="U730" s="41" t="s">
        <v>10007</v>
      </c>
      <c r="V730" s="41" t="s">
        <v>10007</v>
      </c>
      <c r="W730" s="41" t="s">
        <v>10007</v>
      </c>
      <c r="X730" s="41" t="s">
        <v>10007</v>
      </c>
      <c r="Y730" s="41" t="s">
        <v>10007</v>
      </c>
      <c r="Z730" s="41" t="s">
        <v>10007</v>
      </c>
      <c r="AA730" s="41" t="s">
        <v>10007</v>
      </c>
    </row>
    <row r="731" spans="1:27" s="43" customFormat="1">
      <c r="A731" s="102">
        <f t="shared" si="15"/>
        <v>782</v>
      </c>
      <c r="B731" s="41" t="s">
        <v>10008</v>
      </c>
      <c r="C731" s="47">
        <f t="shared" si="16"/>
        <v>24</v>
      </c>
      <c r="D731" s="41" t="s">
        <v>10009</v>
      </c>
      <c r="E731" s="41" t="s">
        <v>10009</v>
      </c>
      <c r="F731" s="41" t="s">
        <v>10009</v>
      </c>
      <c r="G731" s="41" t="s">
        <v>10009</v>
      </c>
      <c r="H731" s="41" t="s">
        <v>10009</v>
      </c>
      <c r="I731" s="41" t="s">
        <v>10009</v>
      </c>
      <c r="J731" s="41" t="s">
        <v>10009</v>
      </c>
      <c r="K731" s="41" t="s">
        <v>10009</v>
      </c>
      <c r="L731" s="41" t="s">
        <v>10009</v>
      </c>
      <c r="M731" s="41" t="s">
        <v>10009</v>
      </c>
      <c r="N731" s="41" t="s">
        <v>10009</v>
      </c>
      <c r="O731" s="41" t="s">
        <v>10009</v>
      </c>
      <c r="P731" s="41" t="s">
        <v>10009</v>
      </c>
      <c r="Q731" s="41" t="s">
        <v>10009</v>
      </c>
      <c r="R731" s="41" t="s">
        <v>10009</v>
      </c>
      <c r="S731" s="41" t="s">
        <v>10009</v>
      </c>
      <c r="T731" s="41" t="s">
        <v>10009</v>
      </c>
      <c r="U731" s="41" t="s">
        <v>10009</v>
      </c>
      <c r="V731" s="41" t="s">
        <v>10009</v>
      </c>
      <c r="W731" s="41" t="s">
        <v>10009</v>
      </c>
      <c r="X731" s="41" t="s">
        <v>10009</v>
      </c>
      <c r="Y731" s="41" t="s">
        <v>10009</v>
      </c>
      <c r="Z731" s="41" t="s">
        <v>10009</v>
      </c>
      <c r="AA731" s="41" t="s">
        <v>10009</v>
      </c>
    </row>
    <row r="732" spans="1:27" s="43" customFormat="1">
      <c r="A732" s="102">
        <f t="shared" si="15"/>
        <v>783</v>
      </c>
      <c r="B732" s="41" t="s">
        <v>10010</v>
      </c>
      <c r="C732" s="47">
        <f t="shared" si="16"/>
        <v>24</v>
      </c>
      <c r="D732" s="41" t="s">
        <v>10011</v>
      </c>
      <c r="E732" s="41" t="s">
        <v>10011</v>
      </c>
      <c r="F732" s="41" t="s">
        <v>10011</v>
      </c>
      <c r="G732" s="41" t="s">
        <v>10011</v>
      </c>
      <c r="H732" s="41" t="s">
        <v>10011</v>
      </c>
      <c r="I732" s="41" t="s">
        <v>10011</v>
      </c>
      <c r="J732" s="41" t="s">
        <v>10011</v>
      </c>
      <c r="K732" s="41" t="s">
        <v>10011</v>
      </c>
      <c r="L732" s="41" t="s">
        <v>10011</v>
      </c>
      <c r="M732" s="41" t="s">
        <v>10011</v>
      </c>
      <c r="N732" s="41" t="s">
        <v>10011</v>
      </c>
      <c r="O732" s="41" t="s">
        <v>10011</v>
      </c>
      <c r="P732" s="41" t="s">
        <v>10011</v>
      </c>
      <c r="Q732" s="41" t="s">
        <v>10011</v>
      </c>
      <c r="R732" s="41" t="s">
        <v>10011</v>
      </c>
      <c r="S732" s="41" t="s">
        <v>10011</v>
      </c>
      <c r="T732" s="41" t="s">
        <v>10011</v>
      </c>
      <c r="U732" s="41" t="s">
        <v>10011</v>
      </c>
      <c r="V732" s="41" t="s">
        <v>10011</v>
      </c>
      <c r="W732" s="41" t="s">
        <v>10011</v>
      </c>
      <c r="X732" s="41" t="s">
        <v>10011</v>
      </c>
      <c r="Y732" s="41" t="s">
        <v>10011</v>
      </c>
      <c r="Z732" s="41" t="s">
        <v>10011</v>
      </c>
      <c r="AA732" s="41" t="s">
        <v>10011</v>
      </c>
    </row>
    <row r="733" spans="1:27" s="43" customFormat="1">
      <c r="A733" s="102">
        <f t="shared" si="15"/>
        <v>784</v>
      </c>
      <c r="B733" s="41" t="s">
        <v>10012</v>
      </c>
      <c r="C733" s="47">
        <f t="shared" si="16"/>
        <v>24</v>
      </c>
      <c r="D733" s="41" t="s">
        <v>10013</v>
      </c>
      <c r="E733" s="41" t="s">
        <v>10013</v>
      </c>
      <c r="F733" s="41" t="s">
        <v>10013</v>
      </c>
      <c r="G733" s="41" t="s">
        <v>10013</v>
      </c>
      <c r="H733" s="41" t="s">
        <v>10013</v>
      </c>
      <c r="I733" s="41" t="s">
        <v>10013</v>
      </c>
      <c r="J733" s="41" t="s">
        <v>10013</v>
      </c>
      <c r="K733" s="41" t="s">
        <v>10013</v>
      </c>
      <c r="L733" s="41" t="s">
        <v>10013</v>
      </c>
      <c r="M733" s="41" t="s">
        <v>10013</v>
      </c>
      <c r="N733" s="41" t="s">
        <v>10013</v>
      </c>
      <c r="O733" s="41" t="s">
        <v>10013</v>
      </c>
      <c r="P733" s="41" t="s">
        <v>10013</v>
      </c>
      <c r="Q733" s="41" t="s">
        <v>10013</v>
      </c>
      <c r="R733" s="41" t="s">
        <v>10013</v>
      </c>
      <c r="S733" s="41" t="s">
        <v>10013</v>
      </c>
      <c r="T733" s="41" t="s">
        <v>10013</v>
      </c>
      <c r="U733" s="41" t="s">
        <v>10013</v>
      </c>
      <c r="V733" s="41" t="s">
        <v>10013</v>
      </c>
      <c r="W733" s="41" t="s">
        <v>10013</v>
      </c>
      <c r="X733" s="41" t="s">
        <v>10013</v>
      </c>
      <c r="Y733" s="41" t="s">
        <v>10013</v>
      </c>
      <c r="Z733" s="41" t="s">
        <v>10013</v>
      </c>
      <c r="AA733" s="41" t="s">
        <v>10013</v>
      </c>
    </row>
    <row r="734" spans="1:27" s="43" customFormat="1">
      <c r="A734" s="102">
        <f t="shared" si="15"/>
        <v>785</v>
      </c>
      <c r="B734" s="41" t="s">
        <v>10014</v>
      </c>
      <c r="C734" s="47">
        <f t="shared" si="16"/>
        <v>24</v>
      </c>
      <c r="D734" s="41" t="s">
        <v>10015</v>
      </c>
      <c r="E734" s="41" t="s">
        <v>10015</v>
      </c>
      <c r="F734" s="41" t="s">
        <v>10015</v>
      </c>
      <c r="G734" s="41" t="s">
        <v>10015</v>
      </c>
      <c r="H734" s="41" t="s">
        <v>10015</v>
      </c>
      <c r="I734" s="41" t="s">
        <v>10015</v>
      </c>
      <c r="J734" s="41" t="s">
        <v>10015</v>
      </c>
      <c r="K734" s="41" t="s">
        <v>10015</v>
      </c>
      <c r="L734" s="41" t="s">
        <v>10015</v>
      </c>
      <c r="M734" s="41" t="s">
        <v>10015</v>
      </c>
      <c r="N734" s="41" t="s">
        <v>10015</v>
      </c>
      <c r="O734" s="41" t="s">
        <v>10015</v>
      </c>
      <c r="P734" s="41" t="s">
        <v>10015</v>
      </c>
      <c r="Q734" s="41" t="s">
        <v>10015</v>
      </c>
      <c r="R734" s="41" t="s">
        <v>10015</v>
      </c>
      <c r="S734" s="41" t="s">
        <v>10015</v>
      </c>
      <c r="T734" s="41" t="s">
        <v>10015</v>
      </c>
      <c r="U734" s="41" t="s">
        <v>10015</v>
      </c>
      <c r="V734" s="41" t="s">
        <v>10015</v>
      </c>
      <c r="W734" s="41" t="s">
        <v>10015</v>
      </c>
      <c r="X734" s="41" t="s">
        <v>10015</v>
      </c>
      <c r="Y734" s="41" t="s">
        <v>10015</v>
      </c>
      <c r="Z734" s="41" t="s">
        <v>10015</v>
      </c>
      <c r="AA734" s="41" t="s">
        <v>10015</v>
      </c>
    </row>
    <row r="735" spans="1:27" s="43" customFormat="1">
      <c r="A735" s="102">
        <f t="shared" si="15"/>
        <v>786</v>
      </c>
      <c r="B735" s="41" t="s">
        <v>10016</v>
      </c>
      <c r="C735" s="47">
        <f t="shared" si="16"/>
        <v>24</v>
      </c>
      <c r="D735" s="41" t="s">
        <v>10017</v>
      </c>
      <c r="E735" s="41" t="s">
        <v>10017</v>
      </c>
      <c r="F735" s="41" t="s">
        <v>10017</v>
      </c>
      <c r="G735" s="41" t="s">
        <v>10017</v>
      </c>
      <c r="H735" s="41" t="s">
        <v>10017</v>
      </c>
      <c r="I735" s="41" t="s">
        <v>10017</v>
      </c>
      <c r="J735" s="41" t="s">
        <v>10017</v>
      </c>
      <c r="K735" s="41" t="s">
        <v>10017</v>
      </c>
      <c r="L735" s="41" t="s">
        <v>10017</v>
      </c>
      <c r="M735" s="41" t="s">
        <v>10017</v>
      </c>
      <c r="N735" s="41" t="s">
        <v>10017</v>
      </c>
      <c r="O735" s="41" t="s">
        <v>10017</v>
      </c>
      <c r="P735" s="41" t="s">
        <v>10017</v>
      </c>
      <c r="Q735" s="41" t="s">
        <v>10017</v>
      </c>
      <c r="R735" s="41" t="s">
        <v>10017</v>
      </c>
      <c r="S735" s="41" t="s">
        <v>10017</v>
      </c>
      <c r="T735" s="41" t="s">
        <v>10017</v>
      </c>
      <c r="U735" s="41" t="s">
        <v>10017</v>
      </c>
      <c r="V735" s="41" t="s">
        <v>10017</v>
      </c>
      <c r="W735" s="41" t="s">
        <v>10017</v>
      </c>
      <c r="X735" s="41" t="s">
        <v>10017</v>
      </c>
      <c r="Y735" s="41" t="s">
        <v>10017</v>
      </c>
      <c r="Z735" s="41" t="s">
        <v>10017</v>
      </c>
      <c r="AA735" s="41" t="s">
        <v>10017</v>
      </c>
    </row>
    <row r="736" spans="1:27" s="43" customFormat="1">
      <c r="A736" s="102">
        <f t="shared" si="15"/>
        <v>787</v>
      </c>
      <c r="B736" s="41" t="s">
        <v>10023</v>
      </c>
      <c r="C736" s="47">
        <f t="shared" si="16"/>
        <v>24</v>
      </c>
      <c r="D736" s="41" t="s">
        <v>10018</v>
      </c>
      <c r="E736" s="41" t="s">
        <v>10018</v>
      </c>
      <c r="F736" s="41" t="s">
        <v>10018</v>
      </c>
      <c r="G736" s="41" t="s">
        <v>10018</v>
      </c>
      <c r="H736" s="41" t="s">
        <v>10018</v>
      </c>
      <c r="I736" s="41" t="s">
        <v>10018</v>
      </c>
      <c r="J736" s="41" t="s">
        <v>10018</v>
      </c>
      <c r="K736" s="41" t="s">
        <v>10018</v>
      </c>
      <c r="L736" s="41" t="s">
        <v>10018</v>
      </c>
      <c r="M736" s="41" t="s">
        <v>10018</v>
      </c>
      <c r="N736" s="41" t="s">
        <v>10018</v>
      </c>
      <c r="O736" s="41" t="s">
        <v>10018</v>
      </c>
      <c r="P736" s="41" t="s">
        <v>10018</v>
      </c>
      <c r="Q736" s="41" t="s">
        <v>10018</v>
      </c>
      <c r="R736" s="41" t="s">
        <v>10018</v>
      </c>
      <c r="S736" s="41" t="s">
        <v>10018</v>
      </c>
      <c r="T736" s="41" t="s">
        <v>10018</v>
      </c>
      <c r="U736" s="41" t="s">
        <v>10018</v>
      </c>
      <c r="V736" s="41" t="s">
        <v>10018</v>
      </c>
      <c r="W736" s="41" t="s">
        <v>10018</v>
      </c>
      <c r="X736" s="41" t="s">
        <v>10018</v>
      </c>
      <c r="Y736" s="41" t="s">
        <v>10018</v>
      </c>
      <c r="Z736" s="41" t="s">
        <v>10018</v>
      </c>
      <c r="AA736" s="41" t="s">
        <v>10018</v>
      </c>
    </row>
    <row r="737" spans="1:27" s="43" customFormat="1">
      <c r="A737" s="102">
        <f t="shared" si="15"/>
        <v>788</v>
      </c>
      <c r="B737" s="41" t="s">
        <v>10019</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2">
        <f t="shared" si="15"/>
        <v>789</v>
      </c>
      <c r="B738" s="41" t="s">
        <v>10020</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2">
        <f t="shared" si="15"/>
        <v>790</v>
      </c>
      <c r="B739" s="41" t="s">
        <v>10021</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2">
        <f t="shared" si="15"/>
        <v>791</v>
      </c>
      <c r="B740" s="41" t="s">
        <v>10022</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2">
        <f t="shared" si="15"/>
        <v>792</v>
      </c>
      <c r="B741" s="41" t="s">
        <v>10024</v>
      </c>
      <c r="C741" s="47">
        <f t="shared" si="16"/>
        <v>24</v>
      </c>
      <c r="D741" s="41" t="s">
        <v>10025</v>
      </c>
      <c r="E741" s="41" t="s">
        <v>10025</v>
      </c>
      <c r="F741" s="41" t="s">
        <v>10025</v>
      </c>
      <c r="G741" s="41" t="s">
        <v>10025</v>
      </c>
      <c r="H741" s="41" t="s">
        <v>10025</v>
      </c>
      <c r="I741" s="41" t="s">
        <v>10025</v>
      </c>
      <c r="J741" s="41" t="s">
        <v>10025</v>
      </c>
      <c r="K741" s="41" t="s">
        <v>10025</v>
      </c>
      <c r="L741" s="41" t="s">
        <v>10025</v>
      </c>
      <c r="M741" s="41" t="s">
        <v>10025</v>
      </c>
      <c r="N741" s="41" t="s">
        <v>10025</v>
      </c>
      <c r="O741" s="41" t="s">
        <v>10025</v>
      </c>
      <c r="P741" s="41" t="s">
        <v>10025</v>
      </c>
      <c r="Q741" s="41" t="s">
        <v>10025</v>
      </c>
      <c r="R741" s="41" t="s">
        <v>10025</v>
      </c>
      <c r="S741" s="41" t="s">
        <v>10025</v>
      </c>
      <c r="T741" s="41" t="s">
        <v>10025</v>
      </c>
      <c r="U741" s="41" t="s">
        <v>10025</v>
      </c>
      <c r="V741" s="41" t="s">
        <v>10025</v>
      </c>
      <c r="W741" s="41" t="s">
        <v>10025</v>
      </c>
      <c r="X741" s="41" t="s">
        <v>10025</v>
      </c>
      <c r="Y741" s="41" t="s">
        <v>10025</v>
      </c>
      <c r="Z741" s="41" t="s">
        <v>10025</v>
      </c>
      <c r="AA741" s="41" t="s">
        <v>10025</v>
      </c>
    </row>
    <row r="742" spans="1:27" s="43" customFormat="1">
      <c r="A742" s="102">
        <f t="shared" si="15"/>
        <v>793</v>
      </c>
      <c r="B742" s="41" t="s">
        <v>10026</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2">
        <f t="shared" si="15"/>
        <v>794</v>
      </c>
      <c r="B743" s="41" t="s">
        <v>10027</v>
      </c>
      <c r="C743" s="47">
        <f t="shared" si="16"/>
        <v>24</v>
      </c>
      <c r="D743" s="41" t="s">
        <v>10028</v>
      </c>
      <c r="E743" s="41" t="s">
        <v>10028</v>
      </c>
      <c r="F743" s="41" t="s">
        <v>10028</v>
      </c>
      <c r="G743" s="41" t="s">
        <v>10028</v>
      </c>
      <c r="H743" s="41" t="s">
        <v>10028</v>
      </c>
      <c r="I743" s="41" t="s">
        <v>10028</v>
      </c>
      <c r="J743" s="41" t="s">
        <v>10028</v>
      </c>
      <c r="K743" s="41" t="s">
        <v>10028</v>
      </c>
      <c r="L743" s="41" t="s">
        <v>10028</v>
      </c>
      <c r="M743" s="41" t="s">
        <v>10028</v>
      </c>
      <c r="N743" s="41" t="s">
        <v>10028</v>
      </c>
      <c r="O743" s="41" t="s">
        <v>10028</v>
      </c>
      <c r="P743" s="41" t="s">
        <v>10028</v>
      </c>
      <c r="Q743" s="41" t="s">
        <v>10028</v>
      </c>
      <c r="R743" s="41" t="s">
        <v>10028</v>
      </c>
      <c r="S743" s="41" t="s">
        <v>10028</v>
      </c>
      <c r="T743" s="41" t="s">
        <v>10028</v>
      </c>
      <c r="U743" s="41" t="s">
        <v>10028</v>
      </c>
      <c r="V743" s="41" t="s">
        <v>10028</v>
      </c>
      <c r="W743" s="41" t="s">
        <v>10028</v>
      </c>
      <c r="X743" s="41" t="s">
        <v>10028</v>
      </c>
      <c r="Y743" s="41" t="s">
        <v>10028</v>
      </c>
      <c r="Z743" s="41" t="s">
        <v>10028</v>
      </c>
      <c r="AA743" s="41" t="s">
        <v>10028</v>
      </c>
    </row>
    <row r="744" spans="1:27" s="43" customFormat="1">
      <c r="A744" s="102">
        <f t="shared" si="15"/>
        <v>795</v>
      </c>
      <c r="B744" s="41" t="s">
        <v>10029</v>
      </c>
      <c r="C744" s="47">
        <f t="shared" si="16"/>
        <v>24</v>
      </c>
      <c r="D744" s="41" t="s">
        <v>10030</v>
      </c>
      <c r="E744" s="41" t="s">
        <v>10030</v>
      </c>
      <c r="F744" s="41" t="s">
        <v>10030</v>
      </c>
      <c r="G744" s="41" t="s">
        <v>10030</v>
      </c>
      <c r="H744" s="41" t="s">
        <v>10030</v>
      </c>
      <c r="I744" s="41" t="s">
        <v>10030</v>
      </c>
      <c r="J744" s="41" t="s">
        <v>10030</v>
      </c>
      <c r="K744" s="41" t="s">
        <v>10030</v>
      </c>
      <c r="L744" s="41" t="s">
        <v>10030</v>
      </c>
      <c r="M744" s="41" t="s">
        <v>10030</v>
      </c>
      <c r="N744" s="41" t="s">
        <v>10030</v>
      </c>
      <c r="O744" s="41" t="s">
        <v>10030</v>
      </c>
      <c r="P744" s="41" t="s">
        <v>10030</v>
      </c>
      <c r="Q744" s="41" t="s">
        <v>10030</v>
      </c>
      <c r="R744" s="41" t="s">
        <v>10030</v>
      </c>
      <c r="S744" s="41" t="s">
        <v>10030</v>
      </c>
      <c r="T744" s="41" t="s">
        <v>10030</v>
      </c>
      <c r="U744" s="41" t="s">
        <v>10030</v>
      </c>
      <c r="V744" s="41" t="s">
        <v>10030</v>
      </c>
      <c r="W744" s="41" t="s">
        <v>10030</v>
      </c>
      <c r="X744" s="41" t="s">
        <v>10030</v>
      </c>
      <c r="Y744" s="41" t="s">
        <v>10030</v>
      </c>
      <c r="Z744" s="41" t="s">
        <v>10030</v>
      </c>
      <c r="AA744" s="41" t="s">
        <v>10030</v>
      </c>
    </row>
    <row r="745" spans="1:27" s="43" customFormat="1">
      <c r="A745" s="102">
        <f t="shared" si="15"/>
        <v>796</v>
      </c>
      <c r="B745" s="41" t="s">
        <v>10031</v>
      </c>
      <c r="C745" s="47">
        <f t="shared" si="16"/>
        <v>24</v>
      </c>
      <c r="D745" s="41" t="s">
        <v>10032</v>
      </c>
      <c r="E745" s="41" t="s">
        <v>10032</v>
      </c>
      <c r="F745" s="41" t="s">
        <v>10032</v>
      </c>
      <c r="G745" s="41" t="s">
        <v>10032</v>
      </c>
      <c r="H745" s="41" t="s">
        <v>10032</v>
      </c>
      <c r="I745" s="41" t="s">
        <v>10032</v>
      </c>
      <c r="J745" s="41" t="s">
        <v>10032</v>
      </c>
      <c r="K745" s="41" t="s">
        <v>10032</v>
      </c>
      <c r="L745" s="41" t="s">
        <v>10032</v>
      </c>
      <c r="M745" s="41" t="s">
        <v>10032</v>
      </c>
      <c r="N745" s="41" t="s">
        <v>10032</v>
      </c>
      <c r="O745" s="41" t="s">
        <v>10032</v>
      </c>
      <c r="P745" s="41" t="s">
        <v>10032</v>
      </c>
      <c r="Q745" s="41" t="s">
        <v>10032</v>
      </c>
      <c r="R745" s="41" t="s">
        <v>10032</v>
      </c>
      <c r="S745" s="41" t="s">
        <v>10032</v>
      </c>
      <c r="T745" s="41" t="s">
        <v>10032</v>
      </c>
      <c r="U745" s="41" t="s">
        <v>10032</v>
      </c>
      <c r="V745" s="41" t="s">
        <v>10032</v>
      </c>
      <c r="W745" s="41" t="s">
        <v>10032</v>
      </c>
      <c r="X745" s="41" t="s">
        <v>10032</v>
      </c>
      <c r="Y745" s="41" t="s">
        <v>10032</v>
      </c>
      <c r="Z745" s="41" t="s">
        <v>10032</v>
      </c>
      <c r="AA745" s="41" t="s">
        <v>10032</v>
      </c>
    </row>
    <row r="746" spans="1:27" s="43" customFormat="1">
      <c r="A746" s="102">
        <f t="shared" si="15"/>
        <v>797</v>
      </c>
      <c r="B746" s="41" t="s">
        <v>10033</v>
      </c>
      <c r="C746" s="47">
        <f t="shared" si="16"/>
        <v>24</v>
      </c>
      <c r="D746" s="41" t="s">
        <v>10034</v>
      </c>
      <c r="E746" s="41" t="s">
        <v>10034</v>
      </c>
      <c r="F746" s="41" t="s">
        <v>10034</v>
      </c>
      <c r="G746" s="41" t="s">
        <v>10034</v>
      </c>
      <c r="H746" s="41" t="s">
        <v>10034</v>
      </c>
      <c r="I746" s="41" t="s">
        <v>10034</v>
      </c>
      <c r="J746" s="41" t="s">
        <v>10034</v>
      </c>
      <c r="K746" s="41" t="s">
        <v>10034</v>
      </c>
      <c r="L746" s="41" t="s">
        <v>10034</v>
      </c>
      <c r="M746" s="41" t="s">
        <v>10034</v>
      </c>
      <c r="N746" s="41" t="s">
        <v>10034</v>
      </c>
      <c r="O746" s="41" t="s">
        <v>10034</v>
      </c>
      <c r="P746" s="41" t="s">
        <v>10034</v>
      </c>
      <c r="Q746" s="41" t="s">
        <v>10034</v>
      </c>
      <c r="R746" s="41" t="s">
        <v>10034</v>
      </c>
      <c r="S746" s="41" t="s">
        <v>10034</v>
      </c>
      <c r="T746" s="41" t="s">
        <v>10034</v>
      </c>
      <c r="U746" s="41" t="s">
        <v>10034</v>
      </c>
      <c r="V746" s="41" t="s">
        <v>10034</v>
      </c>
      <c r="W746" s="41" t="s">
        <v>10034</v>
      </c>
      <c r="X746" s="41" t="s">
        <v>10034</v>
      </c>
      <c r="Y746" s="41" t="s">
        <v>10034</v>
      </c>
      <c r="Z746" s="41" t="s">
        <v>10034</v>
      </c>
      <c r="AA746" s="41" t="s">
        <v>10034</v>
      </c>
    </row>
    <row r="747" spans="1:27" s="43" customFormat="1">
      <c r="A747" s="102">
        <f t="shared" si="15"/>
        <v>798</v>
      </c>
      <c r="B747" s="41" t="s">
        <v>10035</v>
      </c>
      <c r="C747" s="47">
        <f t="shared" si="16"/>
        <v>24</v>
      </c>
      <c r="D747" s="41" t="s">
        <v>10036</v>
      </c>
      <c r="E747" s="41" t="s">
        <v>10036</v>
      </c>
      <c r="F747" s="41" t="s">
        <v>10036</v>
      </c>
      <c r="G747" s="41" t="s">
        <v>10036</v>
      </c>
      <c r="H747" s="41" t="s">
        <v>10036</v>
      </c>
      <c r="I747" s="41" t="s">
        <v>10036</v>
      </c>
      <c r="J747" s="41" t="s">
        <v>10036</v>
      </c>
      <c r="K747" s="41" t="s">
        <v>10036</v>
      </c>
      <c r="L747" s="41" t="s">
        <v>10036</v>
      </c>
      <c r="M747" s="41" t="s">
        <v>10036</v>
      </c>
      <c r="N747" s="41" t="s">
        <v>10036</v>
      </c>
      <c r="O747" s="41" t="s">
        <v>10036</v>
      </c>
      <c r="P747" s="41" t="s">
        <v>10036</v>
      </c>
      <c r="Q747" s="41" t="s">
        <v>10036</v>
      </c>
      <c r="R747" s="41" t="s">
        <v>10036</v>
      </c>
      <c r="S747" s="41" t="s">
        <v>10036</v>
      </c>
      <c r="T747" s="41" t="s">
        <v>10036</v>
      </c>
      <c r="U747" s="41" t="s">
        <v>10036</v>
      </c>
      <c r="V747" s="41" t="s">
        <v>10036</v>
      </c>
      <c r="W747" s="41" t="s">
        <v>10036</v>
      </c>
      <c r="X747" s="41" t="s">
        <v>10036</v>
      </c>
      <c r="Y747" s="41" t="s">
        <v>10036</v>
      </c>
      <c r="Z747" s="41" t="s">
        <v>10036</v>
      </c>
      <c r="AA747" s="41" t="s">
        <v>10036</v>
      </c>
    </row>
    <row r="748" spans="1:27" s="43" customFormat="1">
      <c r="A748" s="102">
        <f t="shared" si="15"/>
        <v>799</v>
      </c>
      <c r="B748" s="41" t="s">
        <v>10037</v>
      </c>
      <c r="C748" s="47">
        <f t="shared" si="16"/>
        <v>24</v>
      </c>
      <c r="D748" s="41" t="s">
        <v>10032</v>
      </c>
      <c r="E748" s="41" t="s">
        <v>10032</v>
      </c>
      <c r="F748" s="41" t="s">
        <v>10032</v>
      </c>
      <c r="G748" s="41" t="s">
        <v>10032</v>
      </c>
      <c r="H748" s="41" t="s">
        <v>10032</v>
      </c>
      <c r="I748" s="41" t="s">
        <v>10032</v>
      </c>
      <c r="J748" s="41" t="s">
        <v>10032</v>
      </c>
      <c r="K748" s="41" t="s">
        <v>10032</v>
      </c>
      <c r="L748" s="41" t="s">
        <v>10032</v>
      </c>
      <c r="M748" s="41" t="s">
        <v>10032</v>
      </c>
      <c r="N748" s="41" t="s">
        <v>10032</v>
      </c>
      <c r="O748" s="41" t="s">
        <v>10032</v>
      </c>
      <c r="P748" s="41" t="s">
        <v>10032</v>
      </c>
      <c r="Q748" s="41" t="s">
        <v>10032</v>
      </c>
      <c r="R748" s="41" t="s">
        <v>10032</v>
      </c>
      <c r="S748" s="41" t="s">
        <v>10032</v>
      </c>
      <c r="T748" s="41" t="s">
        <v>10032</v>
      </c>
      <c r="U748" s="41" t="s">
        <v>10032</v>
      </c>
      <c r="V748" s="41" t="s">
        <v>10032</v>
      </c>
      <c r="W748" s="41" t="s">
        <v>10032</v>
      </c>
      <c r="X748" s="41" t="s">
        <v>10032</v>
      </c>
      <c r="Y748" s="41" t="s">
        <v>10032</v>
      </c>
      <c r="Z748" s="41" t="s">
        <v>10032</v>
      </c>
      <c r="AA748" s="41" t="s">
        <v>10032</v>
      </c>
    </row>
    <row r="749" spans="1:27" s="43" customFormat="1">
      <c r="A749" s="102">
        <f t="shared" si="15"/>
        <v>800</v>
      </c>
      <c r="B749" s="41" t="s">
        <v>10038</v>
      </c>
      <c r="C749" s="47">
        <f t="shared" si="16"/>
        <v>24</v>
      </c>
      <c r="D749" s="41" t="s">
        <v>10039</v>
      </c>
      <c r="E749" s="41" t="s">
        <v>10039</v>
      </c>
      <c r="F749" s="41" t="s">
        <v>10039</v>
      </c>
      <c r="G749" s="41" t="s">
        <v>10039</v>
      </c>
      <c r="H749" s="41" t="s">
        <v>10039</v>
      </c>
      <c r="I749" s="41" t="s">
        <v>10039</v>
      </c>
      <c r="J749" s="41" t="s">
        <v>10039</v>
      </c>
      <c r="K749" s="41" t="s">
        <v>10039</v>
      </c>
      <c r="L749" s="41" t="s">
        <v>10039</v>
      </c>
      <c r="M749" s="41" t="s">
        <v>10039</v>
      </c>
      <c r="N749" s="41" t="s">
        <v>10039</v>
      </c>
      <c r="O749" s="41" t="s">
        <v>10039</v>
      </c>
      <c r="P749" s="41" t="s">
        <v>10039</v>
      </c>
      <c r="Q749" s="41" t="s">
        <v>10039</v>
      </c>
      <c r="R749" s="41" t="s">
        <v>10039</v>
      </c>
      <c r="S749" s="41" t="s">
        <v>10039</v>
      </c>
      <c r="T749" s="41" t="s">
        <v>10039</v>
      </c>
      <c r="U749" s="41" t="s">
        <v>10039</v>
      </c>
      <c r="V749" s="41" t="s">
        <v>10039</v>
      </c>
      <c r="W749" s="41" t="s">
        <v>10039</v>
      </c>
      <c r="X749" s="41" t="s">
        <v>10039</v>
      </c>
      <c r="Y749" s="41" t="s">
        <v>10039</v>
      </c>
      <c r="Z749" s="41" t="s">
        <v>10039</v>
      </c>
      <c r="AA749" s="41" t="s">
        <v>10039</v>
      </c>
    </row>
    <row r="750" spans="1:27" s="43" customFormat="1">
      <c r="A750" s="102">
        <f t="shared" si="15"/>
        <v>801</v>
      </c>
      <c r="B750" s="41" t="s">
        <v>10056</v>
      </c>
      <c r="C750" s="47">
        <f t="shared" si="16"/>
        <v>24</v>
      </c>
      <c r="D750" s="41" t="s">
        <v>10040</v>
      </c>
      <c r="E750" s="41" t="s">
        <v>10040</v>
      </c>
      <c r="F750" s="41" t="s">
        <v>10040</v>
      </c>
      <c r="G750" s="41" t="s">
        <v>10040</v>
      </c>
      <c r="H750" s="41" t="s">
        <v>10040</v>
      </c>
      <c r="I750" s="41" t="s">
        <v>10040</v>
      </c>
      <c r="J750" s="41" t="s">
        <v>10040</v>
      </c>
      <c r="K750" s="41" t="s">
        <v>10040</v>
      </c>
      <c r="L750" s="41" t="s">
        <v>10040</v>
      </c>
      <c r="M750" s="41" t="s">
        <v>10040</v>
      </c>
      <c r="N750" s="41" t="s">
        <v>10040</v>
      </c>
      <c r="O750" s="41" t="s">
        <v>10040</v>
      </c>
      <c r="P750" s="41" t="s">
        <v>10040</v>
      </c>
      <c r="Q750" s="41" t="s">
        <v>10040</v>
      </c>
      <c r="R750" s="41" t="s">
        <v>10040</v>
      </c>
      <c r="S750" s="41" t="s">
        <v>10040</v>
      </c>
      <c r="T750" s="41" t="s">
        <v>10040</v>
      </c>
      <c r="U750" s="41" t="s">
        <v>10040</v>
      </c>
      <c r="V750" s="41" t="s">
        <v>10040</v>
      </c>
      <c r="W750" s="41" t="s">
        <v>10040</v>
      </c>
      <c r="X750" s="41" t="s">
        <v>10040</v>
      </c>
      <c r="Y750" s="41" t="s">
        <v>10040</v>
      </c>
      <c r="Z750" s="41" t="s">
        <v>10040</v>
      </c>
      <c r="AA750" s="41" t="s">
        <v>10040</v>
      </c>
    </row>
    <row r="751" spans="1:27" s="43" customFormat="1">
      <c r="A751" s="102">
        <f t="shared" si="15"/>
        <v>802</v>
      </c>
      <c r="B751" s="41" t="s">
        <v>10041</v>
      </c>
      <c r="C751" s="47">
        <f t="shared" si="16"/>
        <v>24</v>
      </c>
      <c r="D751" s="41" t="s">
        <v>10042</v>
      </c>
      <c r="E751" s="41" t="s">
        <v>10042</v>
      </c>
      <c r="F751" s="41" t="s">
        <v>10042</v>
      </c>
      <c r="G751" s="41" t="s">
        <v>10042</v>
      </c>
      <c r="H751" s="41" t="s">
        <v>10042</v>
      </c>
      <c r="I751" s="41" t="s">
        <v>10042</v>
      </c>
      <c r="J751" s="41" t="s">
        <v>10042</v>
      </c>
      <c r="K751" s="41" t="s">
        <v>10042</v>
      </c>
      <c r="L751" s="41" t="s">
        <v>10042</v>
      </c>
      <c r="M751" s="41" t="s">
        <v>10042</v>
      </c>
      <c r="N751" s="41" t="s">
        <v>10042</v>
      </c>
      <c r="O751" s="41" t="s">
        <v>10042</v>
      </c>
      <c r="P751" s="41" t="s">
        <v>10042</v>
      </c>
      <c r="Q751" s="41" t="s">
        <v>10042</v>
      </c>
      <c r="R751" s="41" t="s">
        <v>10042</v>
      </c>
      <c r="S751" s="41" t="s">
        <v>10042</v>
      </c>
      <c r="T751" s="41" t="s">
        <v>10042</v>
      </c>
      <c r="U751" s="41" t="s">
        <v>10042</v>
      </c>
      <c r="V751" s="41" t="s">
        <v>10042</v>
      </c>
      <c r="W751" s="41" t="s">
        <v>10042</v>
      </c>
      <c r="X751" s="41" t="s">
        <v>10042</v>
      </c>
      <c r="Y751" s="41" t="s">
        <v>10042</v>
      </c>
      <c r="Z751" s="41" t="s">
        <v>10042</v>
      </c>
      <c r="AA751" s="41" t="s">
        <v>10042</v>
      </c>
    </row>
    <row r="752" spans="1:27" s="43" customFormat="1">
      <c r="A752" s="102">
        <f t="shared" si="15"/>
        <v>803</v>
      </c>
      <c r="B752" s="41" t="s">
        <v>10043</v>
      </c>
      <c r="C752" s="47">
        <f t="shared" si="16"/>
        <v>24</v>
      </c>
      <c r="D752" s="41" t="s">
        <v>10044</v>
      </c>
      <c r="E752" s="41" t="s">
        <v>10044</v>
      </c>
      <c r="F752" s="41" t="s">
        <v>10044</v>
      </c>
      <c r="G752" s="41" t="s">
        <v>10044</v>
      </c>
      <c r="H752" s="41" t="s">
        <v>10044</v>
      </c>
      <c r="I752" s="41" t="s">
        <v>10044</v>
      </c>
      <c r="J752" s="41" t="s">
        <v>10044</v>
      </c>
      <c r="K752" s="41" t="s">
        <v>10044</v>
      </c>
      <c r="L752" s="41" t="s">
        <v>10044</v>
      </c>
      <c r="M752" s="41" t="s">
        <v>10044</v>
      </c>
      <c r="N752" s="41" t="s">
        <v>10044</v>
      </c>
      <c r="O752" s="41" t="s">
        <v>10044</v>
      </c>
      <c r="P752" s="41" t="s">
        <v>10044</v>
      </c>
      <c r="Q752" s="41" t="s">
        <v>10044</v>
      </c>
      <c r="R752" s="41" t="s">
        <v>10044</v>
      </c>
      <c r="S752" s="41" t="s">
        <v>10044</v>
      </c>
      <c r="T752" s="41" t="s">
        <v>10044</v>
      </c>
      <c r="U752" s="41" t="s">
        <v>10044</v>
      </c>
      <c r="V752" s="41" t="s">
        <v>10044</v>
      </c>
      <c r="W752" s="41" t="s">
        <v>10044</v>
      </c>
      <c r="X752" s="41" t="s">
        <v>10044</v>
      </c>
      <c r="Y752" s="41" t="s">
        <v>10044</v>
      </c>
      <c r="Z752" s="41" t="s">
        <v>10044</v>
      </c>
      <c r="AA752" s="41" t="s">
        <v>10044</v>
      </c>
    </row>
    <row r="753" spans="1:27" s="43" customFormat="1">
      <c r="A753" s="102">
        <f t="shared" si="15"/>
        <v>804</v>
      </c>
      <c r="B753" s="41" t="s">
        <v>10045</v>
      </c>
      <c r="C753" s="47">
        <f t="shared" si="16"/>
        <v>24</v>
      </c>
      <c r="D753" s="41" t="s">
        <v>10046</v>
      </c>
      <c r="E753" s="41" t="s">
        <v>10046</v>
      </c>
      <c r="F753" s="41" t="s">
        <v>10046</v>
      </c>
      <c r="G753" s="41" t="s">
        <v>10046</v>
      </c>
      <c r="H753" s="41" t="s">
        <v>10046</v>
      </c>
      <c r="I753" s="41" t="s">
        <v>10046</v>
      </c>
      <c r="J753" s="41" t="s">
        <v>10046</v>
      </c>
      <c r="K753" s="41" t="s">
        <v>10046</v>
      </c>
      <c r="L753" s="41" t="s">
        <v>10046</v>
      </c>
      <c r="M753" s="41" t="s">
        <v>10046</v>
      </c>
      <c r="N753" s="41" t="s">
        <v>10046</v>
      </c>
      <c r="O753" s="41" t="s">
        <v>10046</v>
      </c>
      <c r="P753" s="41" t="s">
        <v>10046</v>
      </c>
      <c r="Q753" s="41" t="s">
        <v>10046</v>
      </c>
      <c r="R753" s="41" t="s">
        <v>10046</v>
      </c>
      <c r="S753" s="41" t="s">
        <v>10046</v>
      </c>
      <c r="T753" s="41" t="s">
        <v>10046</v>
      </c>
      <c r="U753" s="41" t="s">
        <v>10046</v>
      </c>
      <c r="V753" s="41" t="s">
        <v>10046</v>
      </c>
      <c r="W753" s="41" t="s">
        <v>10046</v>
      </c>
      <c r="X753" s="41" t="s">
        <v>10046</v>
      </c>
      <c r="Y753" s="41" t="s">
        <v>10046</v>
      </c>
      <c r="Z753" s="41" t="s">
        <v>10046</v>
      </c>
      <c r="AA753" s="41" t="s">
        <v>10046</v>
      </c>
    </row>
    <row r="754" spans="1:27" s="43" customFormat="1">
      <c r="A754" s="102">
        <f t="shared" si="15"/>
        <v>805</v>
      </c>
      <c r="B754" s="41" t="s">
        <v>10047</v>
      </c>
      <c r="C754" s="47">
        <f t="shared" si="16"/>
        <v>24</v>
      </c>
      <c r="D754" s="41" t="s">
        <v>10048</v>
      </c>
      <c r="E754" s="41" t="s">
        <v>10048</v>
      </c>
      <c r="F754" s="41" t="s">
        <v>10048</v>
      </c>
      <c r="G754" s="41" t="s">
        <v>10048</v>
      </c>
      <c r="H754" s="41" t="s">
        <v>10048</v>
      </c>
      <c r="I754" s="41" t="s">
        <v>10048</v>
      </c>
      <c r="J754" s="41" t="s">
        <v>10048</v>
      </c>
      <c r="K754" s="41" t="s">
        <v>10048</v>
      </c>
      <c r="L754" s="41" t="s">
        <v>10048</v>
      </c>
      <c r="M754" s="41" t="s">
        <v>10048</v>
      </c>
      <c r="N754" s="41" t="s">
        <v>10048</v>
      </c>
      <c r="O754" s="41" t="s">
        <v>10048</v>
      </c>
      <c r="P754" s="41" t="s">
        <v>10048</v>
      </c>
      <c r="Q754" s="41" t="s">
        <v>10048</v>
      </c>
      <c r="R754" s="41" t="s">
        <v>10048</v>
      </c>
      <c r="S754" s="41" t="s">
        <v>10048</v>
      </c>
      <c r="T754" s="41" t="s">
        <v>10048</v>
      </c>
      <c r="U754" s="41" t="s">
        <v>10048</v>
      </c>
      <c r="V754" s="41" t="s">
        <v>10048</v>
      </c>
      <c r="W754" s="41" t="s">
        <v>10048</v>
      </c>
      <c r="X754" s="41" t="s">
        <v>10048</v>
      </c>
      <c r="Y754" s="41" t="s">
        <v>10048</v>
      </c>
      <c r="Z754" s="41" t="s">
        <v>10048</v>
      </c>
      <c r="AA754" s="41" t="s">
        <v>10048</v>
      </c>
    </row>
    <row r="755" spans="1:27" s="43" customFormat="1">
      <c r="A755" s="102">
        <f t="shared" si="15"/>
        <v>806</v>
      </c>
      <c r="B755" s="41" t="s">
        <v>10049</v>
      </c>
      <c r="C755" s="47">
        <f t="shared" si="16"/>
        <v>24</v>
      </c>
      <c r="D755" s="41" t="s">
        <v>10050</v>
      </c>
      <c r="E755" s="41" t="s">
        <v>10050</v>
      </c>
      <c r="F755" s="41" t="s">
        <v>10050</v>
      </c>
      <c r="G755" s="41" t="s">
        <v>10050</v>
      </c>
      <c r="H755" s="41" t="s">
        <v>10050</v>
      </c>
      <c r="I755" s="41" t="s">
        <v>10050</v>
      </c>
      <c r="J755" s="41" t="s">
        <v>10050</v>
      </c>
      <c r="K755" s="41" t="s">
        <v>10050</v>
      </c>
      <c r="L755" s="41" t="s">
        <v>10050</v>
      </c>
      <c r="M755" s="41" t="s">
        <v>10050</v>
      </c>
      <c r="N755" s="41" t="s">
        <v>10050</v>
      </c>
      <c r="O755" s="41" t="s">
        <v>10050</v>
      </c>
      <c r="P755" s="41" t="s">
        <v>10050</v>
      </c>
      <c r="Q755" s="41" t="s">
        <v>10050</v>
      </c>
      <c r="R755" s="41" t="s">
        <v>10050</v>
      </c>
      <c r="S755" s="41" t="s">
        <v>10050</v>
      </c>
      <c r="T755" s="41" t="s">
        <v>10050</v>
      </c>
      <c r="U755" s="41" t="s">
        <v>10050</v>
      </c>
      <c r="V755" s="41" t="s">
        <v>10050</v>
      </c>
      <c r="W755" s="41" t="s">
        <v>10050</v>
      </c>
      <c r="X755" s="41" t="s">
        <v>10050</v>
      </c>
      <c r="Y755" s="41" t="s">
        <v>10050</v>
      </c>
      <c r="Z755" s="41" t="s">
        <v>10050</v>
      </c>
      <c r="AA755" s="41" t="s">
        <v>10050</v>
      </c>
    </row>
    <row r="756" spans="1:27" s="43" customFormat="1">
      <c r="A756" s="102">
        <f t="shared" si="15"/>
        <v>807</v>
      </c>
      <c r="B756" s="41" t="s">
        <v>10051</v>
      </c>
      <c r="C756" s="47">
        <f t="shared" si="16"/>
        <v>24</v>
      </c>
      <c r="D756" s="41" t="s">
        <v>10052</v>
      </c>
      <c r="E756" s="41" t="s">
        <v>10052</v>
      </c>
      <c r="F756" s="41" t="s">
        <v>10052</v>
      </c>
      <c r="G756" s="41" t="s">
        <v>10052</v>
      </c>
      <c r="H756" s="41" t="s">
        <v>10052</v>
      </c>
      <c r="I756" s="41" t="s">
        <v>10052</v>
      </c>
      <c r="J756" s="41" t="s">
        <v>10052</v>
      </c>
      <c r="K756" s="41" t="s">
        <v>10052</v>
      </c>
      <c r="L756" s="41" t="s">
        <v>10052</v>
      </c>
      <c r="M756" s="41" t="s">
        <v>10052</v>
      </c>
      <c r="N756" s="41" t="s">
        <v>10052</v>
      </c>
      <c r="O756" s="41" t="s">
        <v>10052</v>
      </c>
      <c r="P756" s="41" t="s">
        <v>10052</v>
      </c>
      <c r="Q756" s="41" t="s">
        <v>10052</v>
      </c>
      <c r="R756" s="41" t="s">
        <v>10052</v>
      </c>
      <c r="S756" s="41" t="s">
        <v>10052</v>
      </c>
      <c r="T756" s="41" t="s">
        <v>10052</v>
      </c>
      <c r="U756" s="41" t="s">
        <v>10052</v>
      </c>
      <c r="V756" s="41" t="s">
        <v>10052</v>
      </c>
      <c r="W756" s="41" t="s">
        <v>10052</v>
      </c>
      <c r="X756" s="41" t="s">
        <v>10052</v>
      </c>
      <c r="Y756" s="41" t="s">
        <v>10052</v>
      </c>
      <c r="Z756" s="41" t="s">
        <v>10052</v>
      </c>
      <c r="AA756" s="41" t="s">
        <v>10052</v>
      </c>
    </row>
    <row r="757" spans="1:27" s="43" customFormat="1">
      <c r="A757" s="102">
        <f t="shared" si="15"/>
        <v>808</v>
      </c>
      <c r="B757" s="41" t="s">
        <v>10059</v>
      </c>
      <c r="C757" s="47">
        <f t="shared" si="16"/>
        <v>24</v>
      </c>
      <c r="D757" s="41" t="s">
        <v>2742</v>
      </c>
      <c r="E757" s="41" t="s">
        <v>2742</v>
      </c>
      <c r="F757" s="41" t="s">
        <v>2742</v>
      </c>
      <c r="G757" s="41" t="s">
        <v>2742</v>
      </c>
      <c r="H757" s="41" t="s">
        <v>2742</v>
      </c>
      <c r="I757" s="41" t="s">
        <v>2742</v>
      </c>
      <c r="J757" s="41" t="s">
        <v>2742</v>
      </c>
      <c r="K757" s="41" t="s">
        <v>2742</v>
      </c>
      <c r="L757" s="41" t="s">
        <v>2742</v>
      </c>
      <c r="M757" s="41" t="s">
        <v>2742</v>
      </c>
      <c r="N757" s="41" t="s">
        <v>2742</v>
      </c>
      <c r="O757" s="41" t="s">
        <v>2742</v>
      </c>
      <c r="P757" s="41" t="s">
        <v>2742</v>
      </c>
      <c r="Q757" s="41" t="s">
        <v>2742</v>
      </c>
      <c r="R757" s="41" t="s">
        <v>2742</v>
      </c>
      <c r="S757" s="41" t="s">
        <v>2742</v>
      </c>
      <c r="T757" s="41" t="s">
        <v>2742</v>
      </c>
      <c r="U757" s="41" t="s">
        <v>2742</v>
      </c>
      <c r="V757" s="41" t="s">
        <v>2742</v>
      </c>
      <c r="W757" s="41" t="s">
        <v>2742</v>
      </c>
      <c r="X757" s="41" t="s">
        <v>2742</v>
      </c>
      <c r="Y757" s="41" t="s">
        <v>2742</v>
      </c>
      <c r="Z757" s="41" t="s">
        <v>2742</v>
      </c>
      <c r="AA757" s="41" t="s">
        <v>2742</v>
      </c>
    </row>
    <row r="758" spans="1:27" s="105" customFormat="1">
      <c r="A758" s="103">
        <f t="shared" si="15"/>
        <v>809</v>
      </c>
      <c r="B758" s="105" t="s">
        <v>10066</v>
      </c>
      <c r="C758" s="47">
        <f t="shared" si="16"/>
        <v>1</v>
      </c>
      <c r="I758" s="105" t="s">
        <v>10011</v>
      </c>
    </row>
    <row r="759" spans="1:27" s="105" customFormat="1">
      <c r="A759" s="103">
        <f t="shared" si="15"/>
        <v>810</v>
      </c>
      <c r="B759" s="105" t="s">
        <v>10070</v>
      </c>
      <c r="C759" s="47">
        <f t="shared" si="16"/>
        <v>1</v>
      </c>
      <c r="I759" s="105" t="s">
        <v>10071</v>
      </c>
    </row>
    <row r="760" spans="1:27" s="105" customFormat="1">
      <c r="A760" s="103">
        <f t="shared" si="15"/>
        <v>811</v>
      </c>
      <c r="B760" s="105" t="s">
        <v>10095</v>
      </c>
      <c r="C760" s="47">
        <f t="shared" si="16"/>
        <v>24</v>
      </c>
      <c r="D760" s="105" t="s">
        <v>10096</v>
      </c>
      <c r="E760" s="105" t="s">
        <v>10096</v>
      </c>
      <c r="F760" s="105" t="s">
        <v>10096</v>
      </c>
      <c r="G760" s="105" t="s">
        <v>10096</v>
      </c>
      <c r="H760" s="105" t="s">
        <v>10096</v>
      </c>
      <c r="I760" s="105" t="s">
        <v>10096</v>
      </c>
      <c r="J760" s="105" t="s">
        <v>10096</v>
      </c>
      <c r="K760" s="105" t="s">
        <v>10096</v>
      </c>
      <c r="L760" s="105" t="s">
        <v>10096</v>
      </c>
      <c r="M760" s="105" t="s">
        <v>10096</v>
      </c>
      <c r="N760" s="105" t="s">
        <v>10096</v>
      </c>
      <c r="O760" s="105" t="s">
        <v>10096</v>
      </c>
      <c r="P760" s="105" t="s">
        <v>10096</v>
      </c>
      <c r="Q760" s="105" t="s">
        <v>10096</v>
      </c>
      <c r="R760" s="105" t="s">
        <v>10096</v>
      </c>
      <c r="S760" s="105" t="s">
        <v>10096</v>
      </c>
      <c r="T760" s="105" t="s">
        <v>10096</v>
      </c>
      <c r="U760" s="105" t="s">
        <v>10096</v>
      </c>
      <c r="V760" s="105" t="s">
        <v>10096</v>
      </c>
      <c r="W760" s="105" t="s">
        <v>10096</v>
      </c>
      <c r="X760" s="105" t="s">
        <v>10096</v>
      </c>
      <c r="Y760" s="105" t="s">
        <v>10096</v>
      </c>
      <c r="Z760" s="105" t="s">
        <v>10096</v>
      </c>
      <c r="AA760" s="105" t="s">
        <v>10096</v>
      </c>
    </row>
    <row r="761" spans="1:27" s="105" customFormat="1">
      <c r="A761" s="103">
        <f t="shared" si="15"/>
        <v>812</v>
      </c>
      <c r="B761" s="105" t="s">
        <v>10097</v>
      </c>
      <c r="C761" s="47">
        <f t="shared" si="16"/>
        <v>24</v>
      </c>
      <c r="D761" s="105" t="s">
        <v>10098</v>
      </c>
      <c r="E761" s="105" t="s">
        <v>10098</v>
      </c>
      <c r="F761" s="105" t="s">
        <v>10098</v>
      </c>
      <c r="G761" s="105" t="s">
        <v>10098</v>
      </c>
      <c r="H761" s="105" t="s">
        <v>10098</v>
      </c>
      <c r="I761" s="105" t="s">
        <v>10098</v>
      </c>
      <c r="J761" s="105" t="s">
        <v>10098</v>
      </c>
      <c r="K761" s="105" t="s">
        <v>10098</v>
      </c>
      <c r="L761" s="105" t="s">
        <v>10098</v>
      </c>
      <c r="M761" s="105" t="s">
        <v>10098</v>
      </c>
      <c r="N761" s="105" t="s">
        <v>10098</v>
      </c>
      <c r="O761" s="105" t="s">
        <v>10098</v>
      </c>
      <c r="P761" s="105" t="s">
        <v>10098</v>
      </c>
      <c r="Q761" s="105" t="s">
        <v>10098</v>
      </c>
      <c r="R761" s="105" t="s">
        <v>10098</v>
      </c>
      <c r="S761" s="105" t="s">
        <v>10098</v>
      </c>
      <c r="T761" s="105" t="s">
        <v>10098</v>
      </c>
      <c r="U761" s="105" t="s">
        <v>10098</v>
      </c>
      <c r="V761" s="105" t="s">
        <v>10098</v>
      </c>
      <c r="W761" s="105" t="s">
        <v>10098</v>
      </c>
      <c r="X761" s="105" t="s">
        <v>10098</v>
      </c>
      <c r="Y761" s="105" t="s">
        <v>10098</v>
      </c>
      <c r="Z761" s="105" t="s">
        <v>10098</v>
      </c>
      <c r="AA761" s="105" t="s">
        <v>10098</v>
      </c>
    </row>
    <row r="762" spans="1:27" s="105" customFormat="1">
      <c r="A762" s="103">
        <f t="shared" si="15"/>
        <v>813</v>
      </c>
      <c r="B762" s="105" t="s">
        <v>10099</v>
      </c>
      <c r="C762" s="47">
        <f t="shared" si="16"/>
        <v>24</v>
      </c>
      <c r="D762" s="105" t="s">
        <v>10100</v>
      </c>
      <c r="E762" s="105" t="s">
        <v>10100</v>
      </c>
      <c r="F762" s="105" t="s">
        <v>10100</v>
      </c>
      <c r="G762" s="105" t="s">
        <v>10100</v>
      </c>
      <c r="H762" s="105" t="s">
        <v>10100</v>
      </c>
      <c r="I762" s="105" t="s">
        <v>10100</v>
      </c>
      <c r="J762" s="105" t="s">
        <v>10100</v>
      </c>
      <c r="K762" s="105" t="s">
        <v>10100</v>
      </c>
      <c r="L762" s="105" t="s">
        <v>10100</v>
      </c>
      <c r="M762" s="105" t="s">
        <v>10100</v>
      </c>
      <c r="N762" s="105" t="s">
        <v>10100</v>
      </c>
      <c r="O762" s="105" t="s">
        <v>10100</v>
      </c>
      <c r="P762" s="105" t="s">
        <v>10100</v>
      </c>
      <c r="Q762" s="105" t="s">
        <v>10100</v>
      </c>
      <c r="R762" s="105" t="s">
        <v>10100</v>
      </c>
      <c r="S762" s="105" t="s">
        <v>10100</v>
      </c>
      <c r="T762" s="105" t="s">
        <v>10100</v>
      </c>
      <c r="U762" s="105" t="s">
        <v>10100</v>
      </c>
      <c r="V762" s="105" t="s">
        <v>10100</v>
      </c>
      <c r="W762" s="105" t="s">
        <v>10100</v>
      </c>
      <c r="X762" s="105" t="s">
        <v>10100</v>
      </c>
      <c r="Y762" s="105" t="s">
        <v>10100</v>
      </c>
      <c r="Z762" s="105" t="s">
        <v>10100</v>
      </c>
      <c r="AA762" s="105" t="s">
        <v>10100</v>
      </c>
    </row>
    <row r="763" spans="1:27" s="105" customFormat="1">
      <c r="A763" s="103">
        <f t="shared" si="15"/>
        <v>814</v>
      </c>
      <c r="B763" s="105" t="s">
        <v>10101</v>
      </c>
      <c r="C763" s="47">
        <f t="shared" si="16"/>
        <v>24</v>
      </c>
      <c r="D763" s="105" t="s">
        <v>10102</v>
      </c>
      <c r="E763" s="105" t="s">
        <v>10102</v>
      </c>
      <c r="F763" s="105" t="s">
        <v>10102</v>
      </c>
      <c r="G763" s="105" t="s">
        <v>10102</v>
      </c>
      <c r="H763" s="105" t="s">
        <v>10102</v>
      </c>
      <c r="I763" s="105" t="s">
        <v>10102</v>
      </c>
      <c r="J763" s="105" t="s">
        <v>10102</v>
      </c>
      <c r="K763" s="105" t="s">
        <v>10102</v>
      </c>
      <c r="L763" s="105" t="s">
        <v>10102</v>
      </c>
      <c r="M763" s="105" t="s">
        <v>10102</v>
      </c>
      <c r="N763" s="105" t="s">
        <v>10102</v>
      </c>
      <c r="O763" s="105" t="s">
        <v>10102</v>
      </c>
      <c r="P763" s="105" t="s">
        <v>10102</v>
      </c>
      <c r="Q763" s="105" t="s">
        <v>10102</v>
      </c>
      <c r="R763" s="105" t="s">
        <v>10102</v>
      </c>
      <c r="S763" s="105" t="s">
        <v>10102</v>
      </c>
      <c r="T763" s="105" t="s">
        <v>10102</v>
      </c>
      <c r="U763" s="105" t="s">
        <v>10102</v>
      </c>
      <c r="V763" s="105" t="s">
        <v>10102</v>
      </c>
      <c r="W763" s="105" t="s">
        <v>10102</v>
      </c>
      <c r="X763" s="105" t="s">
        <v>10102</v>
      </c>
      <c r="Y763" s="105" t="s">
        <v>10102</v>
      </c>
      <c r="Z763" s="105" t="s">
        <v>10102</v>
      </c>
      <c r="AA763" s="105" t="s">
        <v>10102</v>
      </c>
    </row>
    <row r="764" spans="1:27" s="105" customFormat="1">
      <c r="A764" s="103">
        <f t="shared" si="15"/>
        <v>815</v>
      </c>
      <c r="B764" s="105" t="s">
        <v>10103</v>
      </c>
      <c r="C764" s="47">
        <f t="shared" si="16"/>
        <v>24</v>
      </c>
      <c r="D764" s="105" t="s">
        <v>10104</v>
      </c>
      <c r="E764" s="105" t="s">
        <v>10104</v>
      </c>
      <c r="F764" s="105" t="s">
        <v>10104</v>
      </c>
      <c r="G764" s="105" t="s">
        <v>10104</v>
      </c>
      <c r="H764" s="105" t="s">
        <v>10104</v>
      </c>
      <c r="I764" s="105" t="s">
        <v>10104</v>
      </c>
      <c r="J764" s="105" t="s">
        <v>10104</v>
      </c>
      <c r="K764" s="105" t="s">
        <v>10104</v>
      </c>
      <c r="L764" s="105" t="s">
        <v>10104</v>
      </c>
      <c r="M764" s="105" t="s">
        <v>10104</v>
      </c>
      <c r="N764" s="105" t="s">
        <v>10104</v>
      </c>
      <c r="O764" s="105" t="s">
        <v>10104</v>
      </c>
      <c r="P764" s="105" t="s">
        <v>10104</v>
      </c>
      <c r="Q764" s="105" t="s">
        <v>10104</v>
      </c>
      <c r="R764" s="105" t="s">
        <v>10104</v>
      </c>
      <c r="S764" s="105" t="s">
        <v>10104</v>
      </c>
      <c r="T764" s="105" t="s">
        <v>10104</v>
      </c>
      <c r="U764" s="105" t="s">
        <v>10104</v>
      </c>
      <c r="V764" s="105" t="s">
        <v>10104</v>
      </c>
      <c r="W764" s="105" t="s">
        <v>10104</v>
      </c>
      <c r="X764" s="105" t="s">
        <v>10104</v>
      </c>
      <c r="Y764" s="105" t="s">
        <v>10104</v>
      </c>
      <c r="Z764" s="105" t="s">
        <v>10104</v>
      </c>
      <c r="AA764" s="105" t="s">
        <v>10104</v>
      </c>
    </row>
  </sheetData>
  <autoFilter ref="B1:B594">
    <sortState ref="A2:AA595">
      <sortCondition sortBy="cellColor" ref="B1:B595" dxfId="316"/>
    </sortState>
  </autoFilter>
  <sortState ref="A2:AA597">
    <sortCondition ref="A1"/>
  </sortState>
  <conditionalFormatting sqref="B503:B506 B508:B509 B33:B69 B71:B79 B81:B114 B117:B378 B380:B433 B572:B575 B583 B524:B526 B593 B3:B31 B634 B577:B581 B636 B640:B642 B647:B651 B765:B2921 B656:B700">
    <cfRule type="beginsWith" dxfId="302" priority="436" operator="beginsWith" text="int.">
      <formula>LEFT(B3,4)="int."</formula>
    </cfRule>
  </conditionalFormatting>
  <conditionalFormatting sqref="C503:C512 C569:C571 C573:C575 C577:C579 C539:C567 C524:C527 C3:C433 C593:C596 C599 C634:C636 C765:C2921 C640:C642 C644:C645 C647:C652 C655:C707">
    <cfRule type="cellIs" dxfId="301" priority="435"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40:H642 J640:AA642 D628:H628 J628:AA628 D656:H700 J656:AA700 V23:AA47 Y22 J644:AA645 D644:H645 D647:H651 J647:AA651 D765:AA2921">
    <cfRule type="containsBlanks" dxfId="300" priority="433">
      <formula>LEN(TRIM(D3))=0</formula>
    </cfRule>
  </conditionalFormatting>
  <conditionalFormatting sqref="U179 U184:U185 U191:U194 U187:U189">
    <cfRule type="containsBlanks" dxfId="299" priority="416">
      <formula>LEN(TRIM(U179))=0</formula>
    </cfRule>
  </conditionalFormatting>
  <conditionalFormatting sqref="B434:B439">
    <cfRule type="beginsWith" dxfId="298" priority="408" operator="beginsWith" text="int.">
      <formula>LEFT(B434,4)="int."</formula>
    </cfRule>
  </conditionalFormatting>
  <conditionalFormatting sqref="C434:C439">
    <cfRule type="cellIs" dxfId="297" priority="407" operator="lessThan">
      <formula>24</formula>
    </cfRule>
  </conditionalFormatting>
  <conditionalFormatting sqref="D434:AA439">
    <cfRule type="containsBlanks" dxfId="296" priority="409">
      <formula>LEN(TRIM(D434))=0</formula>
    </cfRule>
  </conditionalFormatting>
  <conditionalFormatting sqref="B440:B443">
    <cfRule type="beginsWith" dxfId="295" priority="405" operator="beginsWith" text="int.">
      <formula>LEFT(B440,4)="int."</formula>
    </cfRule>
  </conditionalFormatting>
  <conditionalFormatting sqref="C440:C443">
    <cfRule type="cellIs" dxfId="294" priority="404" operator="lessThan">
      <formula>24</formula>
    </cfRule>
  </conditionalFormatting>
  <conditionalFormatting sqref="D441:AA443">
    <cfRule type="containsBlanks" dxfId="293" priority="406">
      <formula>LEN(TRIM(D441))=0</formula>
    </cfRule>
  </conditionalFormatting>
  <conditionalFormatting sqref="B444:B501">
    <cfRule type="beginsWith" dxfId="292" priority="402" operator="beginsWith" text="int.">
      <formula>LEFT(B444,4)="int."</formula>
    </cfRule>
  </conditionalFormatting>
  <conditionalFormatting sqref="C444:C501">
    <cfRule type="cellIs" dxfId="291" priority="401" operator="lessThan">
      <formula>24</formula>
    </cfRule>
  </conditionalFormatting>
  <conditionalFormatting sqref="D444:AA468 D470:AA501">
    <cfRule type="containsBlanks" dxfId="290" priority="403">
      <formula>LEN(TRIM(D444))=0</formula>
    </cfRule>
  </conditionalFormatting>
  <conditionalFormatting sqref="B502">
    <cfRule type="beginsWith" dxfId="289" priority="399" operator="beginsWith" text="int.">
      <formula>LEFT(B502,4)="int."</formula>
    </cfRule>
  </conditionalFormatting>
  <conditionalFormatting sqref="C502">
    <cfRule type="cellIs" dxfId="288" priority="398" operator="lessThan">
      <formula>24</formula>
    </cfRule>
  </conditionalFormatting>
  <conditionalFormatting sqref="D502:U502 W502:AA502">
    <cfRule type="containsBlanks" dxfId="287" priority="400">
      <formula>LEN(TRIM(D502))=0</formula>
    </cfRule>
  </conditionalFormatting>
  <conditionalFormatting sqref="U173">
    <cfRule type="containsBlanks" dxfId="286" priority="397">
      <formula>LEN(TRIM(U173))=0</formula>
    </cfRule>
  </conditionalFormatting>
  <conditionalFormatting sqref="U174">
    <cfRule type="containsBlanks" dxfId="285" priority="396">
      <formula>LEN(TRIM(U174))=0</formula>
    </cfRule>
  </conditionalFormatting>
  <conditionalFormatting sqref="U176">
    <cfRule type="containsBlanks" dxfId="284" priority="395">
      <formula>LEN(TRIM(U176))=0</formula>
    </cfRule>
  </conditionalFormatting>
  <conditionalFormatting sqref="U177">
    <cfRule type="containsBlanks" dxfId="283" priority="394">
      <formula>LEN(TRIM(U177))=0</formula>
    </cfRule>
  </conditionalFormatting>
  <conditionalFormatting sqref="U178">
    <cfRule type="containsBlanks" dxfId="282" priority="393">
      <formula>LEN(TRIM(U178))=0</formula>
    </cfRule>
  </conditionalFormatting>
  <conditionalFormatting sqref="U180">
    <cfRule type="containsBlanks" dxfId="281" priority="392">
      <formula>LEN(TRIM(U180))=0</formula>
    </cfRule>
  </conditionalFormatting>
  <conditionalFormatting sqref="U181">
    <cfRule type="containsBlanks" dxfId="280" priority="391">
      <formula>LEN(TRIM(U181))=0</formula>
    </cfRule>
  </conditionalFormatting>
  <conditionalFormatting sqref="U182">
    <cfRule type="containsBlanks" dxfId="279" priority="390">
      <formula>LEN(TRIM(U182))=0</formula>
    </cfRule>
  </conditionalFormatting>
  <conditionalFormatting sqref="U183">
    <cfRule type="containsBlanks" dxfId="278" priority="389">
      <formula>LEN(TRIM(U183))=0</formula>
    </cfRule>
  </conditionalFormatting>
  <conditionalFormatting sqref="U190">
    <cfRule type="containsBlanks" dxfId="277" priority="388">
      <formula>LEN(TRIM(U190))=0</formula>
    </cfRule>
  </conditionalFormatting>
  <conditionalFormatting sqref="U186">
    <cfRule type="containsBlanks" dxfId="276" priority="387">
      <formula>LEN(TRIM(U186))=0</formula>
    </cfRule>
  </conditionalFormatting>
  <conditionalFormatting sqref="U195">
    <cfRule type="containsBlanks" dxfId="275" priority="386">
      <formula>LEN(TRIM(U195))=0</formula>
    </cfRule>
  </conditionalFormatting>
  <conditionalFormatting sqref="D331:AA331">
    <cfRule type="containsBlanks" dxfId="274" priority="384">
      <formula>LEN(TRIM(D331))=0</formula>
    </cfRule>
  </conditionalFormatting>
  <conditionalFormatting sqref="I329:T329 V329:AA329">
    <cfRule type="containsBlanks" dxfId="273" priority="383">
      <formula>LEN(TRIM(I329))=0</formula>
    </cfRule>
  </conditionalFormatting>
  <conditionalFormatting sqref="U329">
    <cfRule type="containsBlanks" dxfId="272" priority="382">
      <formula>LEN(TRIM(U329))=0</formula>
    </cfRule>
  </conditionalFormatting>
  <conditionalFormatting sqref="I341:AA342">
    <cfRule type="containsBlanks" dxfId="271" priority="381">
      <formula>LEN(TRIM(I341))=0</formula>
    </cfRule>
  </conditionalFormatting>
  <conditionalFormatting sqref="I344:AA344">
    <cfRule type="containsBlanks" dxfId="270" priority="380">
      <formula>LEN(TRIM(I344))=0</formula>
    </cfRule>
  </conditionalFormatting>
  <conditionalFormatting sqref="I343:AA343">
    <cfRule type="containsBlanks" dxfId="269" priority="379">
      <formula>LEN(TRIM(I343))=0</formula>
    </cfRule>
  </conditionalFormatting>
  <conditionalFormatting sqref="D349:I349">
    <cfRule type="containsBlanks" dxfId="268" priority="378">
      <formula>LEN(TRIM(D349))=0</formula>
    </cfRule>
  </conditionalFormatting>
  <conditionalFormatting sqref="U175">
    <cfRule type="containsBlanks" dxfId="267" priority="376">
      <formula>LEN(TRIM(U175))=0</formula>
    </cfRule>
  </conditionalFormatting>
  <conditionalFormatting sqref="D355">
    <cfRule type="containsBlanks" dxfId="266" priority="375">
      <formula>LEN(TRIM(D355))=0</formula>
    </cfRule>
  </conditionalFormatting>
  <conditionalFormatting sqref="E355">
    <cfRule type="containsBlanks" dxfId="265" priority="374">
      <formula>LEN(TRIM(E355))=0</formula>
    </cfRule>
  </conditionalFormatting>
  <conditionalFormatting sqref="F355">
    <cfRule type="containsBlanks" dxfId="264" priority="373">
      <formula>LEN(TRIM(F355))=0</formula>
    </cfRule>
  </conditionalFormatting>
  <conditionalFormatting sqref="G355">
    <cfRule type="containsBlanks" dxfId="263" priority="372">
      <formula>LEN(TRIM(G355))=0</formula>
    </cfRule>
  </conditionalFormatting>
  <conditionalFormatting sqref="H355">
    <cfRule type="containsBlanks" dxfId="262" priority="371">
      <formula>LEN(TRIM(H355))=0</formula>
    </cfRule>
  </conditionalFormatting>
  <conditionalFormatting sqref="I355">
    <cfRule type="containsBlanks" dxfId="261" priority="370">
      <formula>LEN(TRIM(I355))=0</formula>
    </cfRule>
  </conditionalFormatting>
  <conditionalFormatting sqref="J355">
    <cfRule type="containsBlanks" dxfId="260" priority="369">
      <formula>LEN(TRIM(J355))=0</formula>
    </cfRule>
  </conditionalFormatting>
  <conditionalFormatting sqref="K355">
    <cfRule type="containsBlanks" dxfId="259" priority="368">
      <formula>LEN(TRIM(K355))=0</formula>
    </cfRule>
  </conditionalFormatting>
  <conditionalFormatting sqref="L355">
    <cfRule type="containsBlanks" dxfId="258" priority="367">
      <formula>LEN(TRIM(L355))=0</formula>
    </cfRule>
  </conditionalFormatting>
  <conditionalFormatting sqref="M355">
    <cfRule type="containsBlanks" dxfId="257" priority="366">
      <formula>LEN(TRIM(M355))=0</formula>
    </cfRule>
  </conditionalFormatting>
  <conditionalFormatting sqref="N355">
    <cfRule type="containsBlanks" dxfId="256" priority="365">
      <formula>LEN(TRIM(N355))=0</formula>
    </cfRule>
  </conditionalFormatting>
  <conditionalFormatting sqref="O355">
    <cfRule type="containsBlanks" dxfId="255" priority="364">
      <formula>LEN(TRIM(O355))=0</formula>
    </cfRule>
  </conditionalFormatting>
  <conditionalFormatting sqref="P355">
    <cfRule type="containsBlanks" dxfId="254" priority="363">
      <formula>LEN(TRIM(P355))=0</formula>
    </cfRule>
  </conditionalFormatting>
  <conditionalFormatting sqref="Q355">
    <cfRule type="containsBlanks" dxfId="253" priority="362">
      <formula>LEN(TRIM(Q355))=0</formula>
    </cfRule>
  </conditionalFormatting>
  <conditionalFormatting sqref="R355">
    <cfRule type="containsBlanks" dxfId="252" priority="361">
      <formula>LEN(TRIM(R355))=0</formula>
    </cfRule>
  </conditionalFormatting>
  <conditionalFormatting sqref="S355">
    <cfRule type="containsBlanks" dxfId="251" priority="360">
      <formula>LEN(TRIM(S355))=0</formula>
    </cfRule>
  </conditionalFormatting>
  <conditionalFormatting sqref="T355">
    <cfRule type="containsBlanks" dxfId="250" priority="359">
      <formula>LEN(TRIM(T355))=0</formula>
    </cfRule>
  </conditionalFormatting>
  <conditionalFormatting sqref="U355">
    <cfRule type="containsBlanks" dxfId="249" priority="358">
      <formula>LEN(TRIM(U355))=0</formula>
    </cfRule>
  </conditionalFormatting>
  <conditionalFormatting sqref="V355">
    <cfRule type="containsBlanks" dxfId="248" priority="357">
      <formula>LEN(TRIM(V355))=0</formula>
    </cfRule>
  </conditionalFormatting>
  <conditionalFormatting sqref="W355">
    <cfRule type="containsBlanks" dxfId="247" priority="356">
      <formula>LEN(TRIM(W355))=0</formula>
    </cfRule>
  </conditionalFormatting>
  <conditionalFormatting sqref="X355">
    <cfRule type="containsBlanks" dxfId="246" priority="355">
      <formula>LEN(TRIM(X355))=0</formula>
    </cfRule>
  </conditionalFormatting>
  <conditionalFormatting sqref="Y355">
    <cfRule type="containsBlanks" dxfId="245" priority="354">
      <formula>LEN(TRIM(Y355))=0</formula>
    </cfRule>
  </conditionalFormatting>
  <conditionalFormatting sqref="Z355">
    <cfRule type="containsBlanks" dxfId="244" priority="353">
      <formula>LEN(TRIM(Z355))=0</formula>
    </cfRule>
  </conditionalFormatting>
  <conditionalFormatting sqref="AA355">
    <cfRule type="containsBlanks" dxfId="243" priority="352">
      <formula>LEN(TRIM(AA355))=0</formula>
    </cfRule>
  </conditionalFormatting>
  <conditionalFormatting sqref="D48:AA48">
    <cfRule type="containsBlanks" dxfId="242" priority="349">
      <formula>LEN(TRIM(D48))=0</formula>
    </cfRule>
  </conditionalFormatting>
  <conditionalFormatting sqref="C517:C523">
    <cfRule type="cellIs" dxfId="241" priority="340" operator="lessThan">
      <formula>24</formula>
    </cfRule>
  </conditionalFormatting>
  <conditionalFormatting sqref="E517:G517 J517 M517:N517 P517 T517:AA517">
    <cfRule type="containsBlanks" dxfId="240" priority="339">
      <formula>LEN(TRIM(E517))=0</formula>
    </cfRule>
  </conditionalFormatting>
  <conditionalFormatting sqref="C513:C516">
    <cfRule type="cellIs" dxfId="239" priority="335" operator="lessThan">
      <formula>24</formula>
    </cfRule>
  </conditionalFormatting>
  <conditionalFormatting sqref="D513:G515 E516:G516 D516:D517 J513:J516 M513:N516 P513:P516 T513:AA516">
    <cfRule type="containsBlanks" dxfId="238" priority="337">
      <formula>LEN(TRIM(D513))=0</formula>
    </cfRule>
  </conditionalFormatting>
  <conditionalFormatting sqref="B507">
    <cfRule type="beginsWith" dxfId="237" priority="332" operator="beginsWith" text="int.">
      <formula>LEFT(B507,4)="int."</formula>
    </cfRule>
  </conditionalFormatting>
  <conditionalFormatting sqref="E519:G519 J519 M519:N519 P519 T519:AA519">
    <cfRule type="containsBlanks" dxfId="236" priority="325">
      <formula>LEN(TRIM(E519))=0</formula>
    </cfRule>
  </conditionalFormatting>
  <conditionalFormatting sqref="L203">
    <cfRule type="containsBlanks" dxfId="235" priority="309">
      <formula>LEN(TRIM(L203))=0</formula>
    </cfRule>
  </conditionalFormatting>
  <conditionalFormatting sqref="F203:H203 J203:K203 M203:AA203">
    <cfRule type="containsBlanks" dxfId="234" priority="313">
      <formula>LEN(TRIM(F203))=0</formula>
    </cfRule>
  </conditionalFormatting>
  <conditionalFormatting sqref="I203">
    <cfRule type="containsBlanks" dxfId="233" priority="310">
      <formula>LEN(TRIM(I203))=0</formula>
    </cfRule>
  </conditionalFormatting>
  <conditionalFormatting sqref="D203">
    <cfRule type="containsBlanks" dxfId="232" priority="312">
      <formula>LEN(TRIM(D203))=0</formula>
    </cfRule>
  </conditionalFormatting>
  <conditionalFormatting sqref="E203">
    <cfRule type="containsBlanks" dxfId="231" priority="311">
      <formula>LEN(TRIM(E203))=0</formula>
    </cfRule>
  </conditionalFormatting>
  <conditionalFormatting sqref="D92:AA92">
    <cfRule type="containsBlanks" dxfId="230" priority="308">
      <formula>LEN(TRIM(D92))=0</formula>
    </cfRule>
  </conditionalFormatting>
  <conditionalFormatting sqref="D213:AA213">
    <cfRule type="containsBlanks" dxfId="229" priority="305">
      <formula>LEN(TRIM(D213))=0</formula>
    </cfRule>
  </conditionalFormatting>
  <conditionalFormatting sqref="D440:AA440">
    <cfRule type="containsBlanks" dxfId="228" priority="304">
      <formula>LEN(TRIM(D440))=0</formula>
    </cfRule>
  </conditionalFormatting>
  <conditionalFormatting sqref="C528">
    <cfRule type="cellIs" dxfId="227" priority="298" operator="lessThan">
      <formula>24</formula>
    </cfRule>
  </conditionalFormatting>
  <conditionalFormatting sqref="C529:C536">
    <cfRule type="cellIs" dxfId="226" priority="294" operator="lessThan">
      <formula>24</formula>
    </cfRule>
  </conditionalFormatting>
  <conditionalFormatting sqref="D529:G529 J529 M529:N529 P529 T529:AA529">
    <cfRule type="containsBlanks" dxfId="225" priority="293">
      <formula>LEN(TRIM(D529))=0</formula>
    </cfRule>
  </conditionalFormatting>
  <conditionalFormatting sqref="B510:B512 B520:B523">
    <cfRule type="beginsWith" dxfId="224" priority="290" operator="beginsWith" text="int.">
      <formula>LEFT(B510,4)="int."</formula>
    </cfRule>
  </conditionalFormatting>
  <conditionalFormatting sqref="B517">
    <cfRule type="beginsWith" dxfId="223" priority="289" operator="beginsWith" text="int.">
      <formula>LEFT(B517,4)="int."</formula>
    </cfRule>
  </conditionalFormatting>
  <conditionalFormatting sqref="B513:B516">
    <cfRule type="beginsWith" dxfId="222" priority="288" operator="beginsWith" text="int.">
      <formula>LEFT(B513,4)="int."</formula>
    </cfRule>
  </conditionalFormatting>
  <conditionalFormatting sqref="B519">
    <cfRule type="beginsWith" dxfId="221" priority="287" operator="beginsWith" text="int.">
      <formula>LEFT(B519,4)="int."</formula>
    </cfRule>
  </conditionalFormatting>
  <conditionalFormatting sqref="B527">
    <cfRule type="beginsWith" dxfId="220" priority="285" operator="beginsWith" text="int.">
      <formula>LEFT(B527,4)="int."</formula>
    </cfRule>
  </conditionalFormatting>
  <conditionalFormatting sqref="B528">
    <cfRule type="beginsWith" dxfId="219" priority="284" operator="beginsWith" text="int.">
      <formula>LEFT(B528,4)="int."</formula>
    </cfRule>
  </conditionalFormatting>
  <conditionalFormatting sqref="B529">
    <cfRule type="beginsWith" dxfId="218" priority="283" operator="beginsWith" text="int.">
      <formula>LEFT(B529,4)="int."</formula>
    </cfRule>
  </conditionalFormatting>
  <conditionalFormatting sqref="D551">
    <cfRule type="containsBlanks" dxfId="217" priority="280">
      <formula>LEN(TRIM(D551))=0</formula>
    </cfRule>
  </conditionalFormatting>
  <conditionalFormatting sqref="D427:G427 J427 M427:N427 P427 T427:AA427">
    <cfRule type="containsBlanks" dxfId="216" priority="271">
      <formula>LEN(TRIM(D427))=0</formula>
    </cfRule>
  </conditionalFormatting>
  <conditionalFormatting sqref="A560 A562 A566 A569 A572 A575 A578">
    <cfRule type="beginsWith" dxfId="215" priority="263" operator="beginsWith" text="int.">
      <formula>LEFT(A560,4)="int."</formula>
    </cfRule>
  </conditionalFormatting>
  <conditionalFormatting sqref="A561 A565">
    <cfRule type="beginsWith" dxfId="214" priority="251" operator="beginsWith" text="int.">
      <formula>LEFT(A561,4)="int."</formula>
    </cfRule>
  </conditionalFormatting>
  <conditionalFormatting sqref="C537">
    <cfRule type="cellIs" dxfId="213" priority="249" operator="lessThan">
      <formula>24</formula>
    </cfRule>
  </conditionalFormatting>
  <conditionalFormatting sqref="J537 E537:G537 M537:N537 P537 T537:AA537">
    <cfRule type="containsBlanks" dxfId="212" priority="248">
      <formula>LEN(TRIM(E537))=0</formula>
    </cfRule>
  </conditionalFormatting>
  <conditionalFormatting sqref="D537">
    <cfRule type="containsBlanks" dxfId="211" priority="247">
      <formula>LEN(TRIM(D537))=0</formula>
    </cfRule>
  </conditionalFormatting>
  <conditionalFormatting sqref="B537">
    <cfRule type="beginsWith" dxfId="210" priority="246" operator="beginsWith" text="int.">
      <formula>LEFT(B537,4)="int."</formula>
    </cfRule>
  </conditionalFormatting>
  <conditionalFormatting sqref="C538">
    <cfRule type="cellIs" dxfId="209" priority="244" operator="lessThan">
      <formula>24</formula>
    </cfRule>
  </conditionalFormatting>
  <conditionalFormatting sqref="J538 E538:G538 M538:N538 P538 T538:AA538">
    <cfRule type="containsBlanks" dxfId="208" priority="243">
      <formula>LEN(TRIM(E538))=0</formula>
    </cfRule>
  </conditionalFormatting>
  <conditionalFormatting sqref="D538">
    <cfRule type="containsBlanks" dxfId="207" priority="242">
      <formula>LEN(TRIM(D538))=0</formula>
    </cfRule>
  </conditionalFormatting>
  <conditionalFormatting sqref="B538">
    <cfRule type="beginsWith" dxfId="206" priority="241" operator="beginsWith" text="int.">
      <formula>LEFT(B538,4)="int."</formula>
    </cfRule>
  </conditionalFormatting>
  <conditionalFormatting sqref="E528:F528 U528 W528">
    <cfRule type="containsBlanks" dxfId="205" priority="240">
      <formula>LEN(TRIM(E528))=0</formula>
    </cfRule>
  </conditionalFormatting>
  <conditionalFormatting sqref="S528">
    <cfRule type="containsBlanks" dxfId="204" priority="236">
      <formula>LEN(TRIM(S528))=0</formula>
    </cfRule>
  </conditionalFormatting>
  <conditionalFormatting sqref="I528">
    <cfRule type="containsBlanks" dxfId="203" priority="239">
      <formula>LEN(TRIM(I528))=0</formula>
    </cfRule>
  </conditionalFormatting>
  <conditionalFormatting sqref="O528">
    <cfRule type="containsBlanks" dxfId="202" priority="238">
      <formula>LEN(TRIM(O528))=0</formula>
    </cfRule>
  </conditionalFormatting>
  <conditionalFormatting sqref="Q528">
    <cfRule type="containsBlanks" dxfId="201" priority="237">
      <formula>LEN(TRIM(Q528))=0</formula>
    </cfRule>
  </conditionalFormatting>
  <conditionalFormatting sqref="I557">
    <cfRule type="containsBlanks" dxfId="200" priority="235">
      <formula>LEN(TRIM(I557))=0</formula>
    </cfRule>
  </conditionalFormatting>
  <conditionalFormatting sqref="I22">
    <cfRule type="containsBlanks" dxfId="199" priority="234">
      <formula>LEN(TRIM(I22))=0</formula>
    </cfRule>
  </conditionalFormatting>
  <conditionalFormatting sqref="Z301:Z309">
    <cfRule type="containsBlanks" dxfId="198" priority="233">
      <formula>LEN(TRIM(Z301))=0</formula>
    </cfRule>
  </conditionalFormatting>
  <conditionalFormatting sqref="B560:B562">
    <cfRule type="beginsWith" dxfId="197" priority="232" operator="beginsWith" text="int.">
      <formula>LEFT(B560,4)="int."</formula>
    </cfRule>
  </conditionalFormatting>
  <conditionalFormatting sqref="A558:B559">
    <cfRule type="beginsWith" dxfId="196" priority="231" operator="beginsWith" text="int.">
      <formula>LEFT(A558,4)="int."</formula>
    </cfRule>
  </conditionalFormatting>
  <conditionalFormatting sqref="B565:B566">
    <cfRule type="beginsWith" dxfId="195" priority="229" operator="beginsWith" text="int.">
      <formula>LEFT(B565,4)="int."</formula>
    </cfRule>
  </conditionalFormatting>
  <conditionalFormatting sqref="B542">
    <cfRule type="beginsWith" dxfId="194" priority="226" operator="beginsWith" text="int.">
      <formula>LEFT(B542,4)="int."</formula>
    </cfRule>
  </conditionalFormatting>
  <conditionalFormatting sqref="A542">
    <cfRule type="beginsWith" dxfId="193" priority="225" operator="beginsWith" text="int.">
      <formula>LEFT(A542,4)="int."</formula>
    </cfRule>
  </conditionalFormatting>
  <conditionalFormatting sqref="A557">
    <cfRule type="beginsWith" dxfId="192" priority="219" operator="beginsWith" text="int.">
      <formula>LEFT(A557,4)="int."</formula>
    </cfRule>
  </conditionalFormatting>
  <conditionalFormatting sqref="B544">
    <cfRule type="beginsWith" dxfId="191" priority="222" operator="beginsWith" text="int.">
      <formula>LEFT(B544,4)="int."</formula>
    </cfRule>
  </conditionalFormatting>
  <conditionalFormatting sqref="A544">
    <cfRule type="beginsWith" dxfId="190" priority="221" operator="beginsWith" text="int.">
      <formula>LEFT(A544,4)="int."</formula>
    </cfRule>
  </conditionalFormatting>
  <conditionalFormatting sqref="B557">
    <cfRule type="beginsWith" dxfId="189" priority="220" operator="beginsWith" text="int.">
      <formula>LEFT(B557,4)="int."</formula>
    </cfRule>
  </conditionalFormatting>
  <conditionalFormatting sqref="B32">
    <cfRule type="beginsWith" dxfId="188" priority="217" operator="beginsWith" text="int.">
      <formula>LEFT(B32,4)="int."</formula>
    </cfRule>
  </conditionalFormatting>
  <conditionalFormatting sqref="A32">
    <cfRule type="beginsWith" dxfId="187" priority="216" operator="beginsWith" text="int.">
      <formula>LEFT(A32,4)="int."</formula>
    </cfRule>
  </conditionalFormatting>
  <conditionalFormatting sqref="A70:B70">
    <cfRule type="beginsWith" dxfId="186" priority="215" operator="beginsWith" text="int.">
      <formula>LEFT(A70,4)="int."</formula>
    </cfRule>
  </conditionalFormatting>
  <conditionalFormatting sqref="A80:B80">
    <cfRule type="beginsWith" dxfId="185" priority="214" operator="beginsWith" text="int.">
      <formula>LEFT(A80,4)="int."</formula>
    </cfRule>
  </conditionalFormatting>
  <conditionalFormatting sqref="A115:B116">
    <cfRule type="beginsWith" dxfId="184" priority="213" operator="beginsWith" text="int.">
      <formula>LEFT(A115,4)="int."</formula>
    </cfRule>
  </conditionalFormatting>
  <conditionalFormatting sqref="A379:B379">
    <cfRule type="beginsWith" dxfId="183" priority="212" operator="beginsWith" text="int.">
      <formula>LEFT(A379,4)="int."</formula>
    </cfRule>
  </conditionalFormatting>
  <conditionalFormatting sqref="C568 C572 C580:C581 C584 C586">
    <cfRule type="cellIs" dxfId="182" priority="210" operator="lessThan">
      <formula>24</formula>
    </cfRule>
  </conditionalFormatting>
  <conditionalFormatting sqref="D568:AA568">
    <cfRule type="containsBlanks" dxfId="181" priority="209">
      <formula>LEN(TRIM(D568))=0</formula>
    </cfRule>
  </conditionalFormatting>
  <conditionalFormatting sqref="XFD574">
    <cfRule type="containsBlanks" dxfId="180" priority="207">
      <formula>LEN(TRIM(XFD574))=0</formula>
    </cfRule>
  </conditionalFormatting>
  <conditionalFormatting sqref="XFD577">
    <cfRule type="containsBlanks" dxfId="179" priority="206">
      <formula>LEN(TRIM(XFD577))=0</formula>
    </cfRule>
  </conditionalFormatting>
  <conditionalFormatting sqref="D582:H582 J582:AA582 D581:AA581">
    <cfRule type="containsBlanks" dxfId="178" priority="205">
      <formula>LEN(TRIM(D581))=0</formula>
    </cfRule>
  </conditionalFormatting>
  <conditionalFormatting sqref="A582:B582 I582 AB582:XFD582">
    <cfRule type="beginsWith" dxfId="177" priority="197" operator="beginsWith" text="int.">
      <formula>LEFT(A582,4)="int."</formula>
    </cfRule>
  </conditionalFormatting>
  <conditionalFormatting sqref="I469">
    <cfRule type="containsBlanks" dxfId="176" priority="196">
      <formula>LEN(TRIM(I469))=0</formula>
    </cfRule>
  </conditionalFormatting>
  <conditionalFormatting sqref="C582:C583 C585">
    <cfRule type="cellIs" dxfId="175" priority="195" operator="lessThan">
      <formula>24</formula>
    </cfRule>
  </conditionalFormatting>
  <conditionalFormatting sqref="C2">
    <cfRule type="cellIs" dxfId="174" priority="185" operator="lessThan">
      <formula>24</formula>
    </cfRule>
  </conditionalFormatting>
  <conditionalFormatting sqref="D2:AA2">
    <cfRule type="containsBlanks" dxfId="173" priority="183">
      <formula>LEN(TRIM(D2))=0</formula>
    </cfRule>
  </conditionalFormatting>
  <conditionalFormatting sqref="B2">
    <cfRule type="beginsWith" dxfId="172" priority="182" operator="beginsWith" text="int.">
      <formula>LEFT(B2,4)="int."</formula>
    </cfRule>
  </conditionalFormatting>
  <conditionalFormatting sqref="I584:I585">
    <cfRule type="containsBlanks" dxfId="171" priority="180">
      <formula>LEN(TRIM(I584))=0</formula>
    </cfRule>
  </conditionalFormatting>
  <conditionalFormatting sqref="B584:B585">
    <cfRule type="beginsWith" dxfId="170" priority="179" operator="beginsWith" text="int.">
      <formula>LEFT(B584,4)="int."</formula>
    </cfRule>
  </conditionalFormatting>
  <conditionalFormatting sqref="D584">
    <cfRule type="containsBlanks" dxfId="169" priority="178">
      <formula>LEN(TRIM(D584))=0</formula>
    </cfRule>
  </conditionalFormatting>
  <conditionalFormatting sqref="E584">
    <cfRule type="containsBlanks" dxfId="168" priority="177">
      <formula>LEN(TRIM(E584))=0</formula>
    </cfRule>
  </conditionalFormatting>
  <conditionalFormatting sqref="H584">
    <cfRule type="containsBlanks" dxfId="167" priority="176">
      <formula>LEN(TRIM(H584))=0</formula>
    </cfRule>
  </conditionalFormatting>
  <conditionalFormatting sqref="G584">
    <cfRule type="containsBlanks" dxfId="166" priority="175">
      <formula>LEN(TRIM(G584))=0</formula>
    </cfRule>
  </conditionalFormatting>
  <conditionalFormatting sqref="F584">
    <cfRule type="containsBlanks" dxfId="165" priority="174">
      <formula>LEN(TRIM(F584))=0</formula>
    </cfRule>
  </conditionalFormatting>
  <conditionalFormatting sqref="J584">
    <cfRule type="containsBlanks" dxfId="164" priority="173">
      <formula>LEN(TRIM(J584))=0</formula>
    </cfRule>
  </conditionalFormatting>
  <conditionalFormatting sqref="K584">
    <cfRule type="containsBlanks" dxfId="163" priority="172">
      <formula>LEN(TRIM(K584))=0</formula>
    </cfRule>
  </conditionalFormatting>
  <conditionalFormatting sqref="L584">
    <cfRule type="containsBlanks" dxfId="162" priority="171">
      <formula>LEN(TRIM(L584))=0</formula>
    </cfRule>
  </conditionalFormatting>
  <conditionalFormatting sqref="M584">
    <cfRule type="containsBlanks" dxfId="161" priority="170">
      <formula>LEN(TRIM(M584))=0</formula>
    </cfRule>
  </conditionalFormatting>
  <conditionalFormatting sqref="N584">
    <cfRule type="containsBlanks" dxfId="160" priority="169">
      <formula>LEN(TRIM(N584))=0</formula>
    </cfRule>
  </conditionalFormatting>
  <conditionalFormatting sqref="O584">
    <cfRule type="containsBlanks" dxfId="159" priority="168">
      <formula>LEN(TRIM(O584))=0</formula>
    </cfRule>
  </conditionalFormatting>
  <conditionalFormatting sqref="P584">
    <cfRule type="containsBlanks" dxfId="158" priority="167">
      <formula>LEN(TRIM(P584))=0</formula>
    </cfRule>
  </conditionalFormatting>
  <conditionalFormatting sqref="Q584">
    <cfRule type="containsBlanks" dxfId="157" priority="166">
      <formula>LEN(TRIM(Q584))=0</formula>
    </cfRule>
  </conditionalFormatting>
  <conditionalFormatting sqref="R584">
    <cfRule type="containsBlanks" dxfId="156" priority="165">
      <formula>LEN(TRIM(R584))=0</formula>
    </cfRule>
  </conditionalFormatting>
  <conditionalFormatting sqref="S584">
    <cfRule type="containsBlanks" dxfId="155" priority="164">
      <formula>LEN(TRIM(S584))=0</formula>
    </cfRule>
  </conditionalFormatting>
  <conditionalFormatting sqref="T584">
    <cfRule type="containsBlanks" dxfId="154" priority="163">
      <formula>LEN(TRIM(T584))=0</formula>
    </cfRule>
  </conditionalFormatting>
  <conditionalFormatting sqref="U584">
    <cfRule type="containsBlanks" dxfId="153" priority="162">
      <formula>LEN(TRIM(U584))=0</formula>
    </cfRule>
  </conditionalFormatting>
  <conditionalFormatting sqref="V584">
    <cfRule type="containsBlanks" dxfId="152" priority="161">
      <formula>LEN(TRIM(V584))=0</formula>
    </cfRule>
  </conditionalFormatting>
  <conditionalFormatting sqref="W584">
    <cfRule type="containsBlanks" dxfId="151" priority="160">
      <formula>LEN(TRIM(W584))=0</formula>
    </cfRule>
  </conditionalFormatting>
  <conditionalFormatting sqref="XFD584">
    <cfRule type="containsBlanks" dxfId="150" priority="159">
      <formula>LEN(TRIM(XFD584))=0</formula>
    </cfRule>
  </conditionalFormatting>
  <conditionalFormatting sqref="X584">
    <cfRule type="containsBlanks" dxfId="149" priority="158">
      <formula>LEN(TRIM(X584))=0</formula>
    </cfRule>
  </conditionalFormatting>
  <conditionalFormatting sqref="Y584">
    <cfRule type="containsBlanks" dxfId="148" priority="157">
      <formula>LEN(TRIM(Y584))=0</formula>
    </cfRule>
  </conditionalFormatting>
  <conditionalFormatting sqref="Z584">
    <cfRule type="containsBlanks" dxfId="147" priority="156">
      <formula>LEN(TRIM(Z584))=0</formula>
    </cfRule>
  </conditionalFormatting>
  <conditionalFormatting sqref="AA584">
    <cfRule type="containsBlanks" dxfId="146" priority="155">
      <formula>LEN(TRIM(AA584))=0</formula>
    </cfRule>
  </conditionalFormatting>
  <conditionalFormatting sqref="H585">
    <cfRule type="containsBlanks" dxfId="145" priority="154">
      <formula>LEN(TRIM(H585))=0</formula>
    </cfRule>
  </conditionalFormatting>
  <conditionalFormatting sqref="G585">
    <cfRule type="containsBlanks" dxfId="144" priority="153">
      <formula>LEN(TRIM(G585))=0</formula>
    </cfRule>
  </conditionalFormatting>
  <conditionalFormatting sqref="F585">
    <cfRule type="containsBlanks" dxfId="143" priority="152">
      <formula>LEN(TRIM(F585))=0</formula>
    </cfRule>
  </conditionalFormatting>
  <conditionalFormatting sqref="E585">
    <cfRule type="containsBlanks" dxfId="142" priority="151">
      <formula>LEN(TRIM(E585))=0</formula>
    </cfRule>
  </conditionalFormatting>
  <conditionalFormatting sqref="D585">
    <cfRule type="containsBlanks" dxfId="141" priority="150">
      <formula>LEN(TRIM(D585))=0</formula>
    </cfRule>
  </conditionalFormatting>
  <conditionalFormatting sqref="J585">
    <cfRule type="containsBlanks" dxfId="140" priority="149">
      <formula>LEN(TRIM(J585))=0</formula>
    </cfRule>
  </conditionalFormatting>
  <conditionalFormatting sqref="K585">
    <cfRule type="containsBlanks" dxfId="139" priority="148">
      <formula>LEN(TRIM(K585))=0</formula>
    </cfRule>
  </conditionalFormatting>
  <conditionalFormatting sqref="L585">
    <cfRule type="containsBlanks" dxfId="138" priority="147">
      <formula>LEN(TRIM(L585))=0</formula>
    </cfRule>
  </conditionalFormatting>
  <conditionalFormatting sqref="M585">
    <cfRule type="containsBlanks" dxfId="137" priority="146">
      <formula>LEN(TRIM(M585))=0</formula>
    </cfRule>
  </conditionalFormatting>
  <conditionalFormatting sqref="N585">
    <cfRule type="containsBlanks" dxfId="136" priority="145">
      <formula>LEN(TRIM(N585))=0</formula>
    </cfRule>
  </conditionalFormatting>
  <conditionalFormatting sqref="O585">
    <cfRule type="containsBlanks" dxfId="135" priority="144">
      <formula>LEN(TRIM(O585))=0</formula>
    </cfRule>
  </conditionalFormatting>
  <conditionalFormatting sqref="P585">
    <cfRule type="containsBlanks" dxfId="134" priority="143">
      <formula>LEN(TRIM(P585))=0</formula>
    </cfRule>
  </conditionalFormatting>
  <conditionalFormatting sqref="Q585">
    <cfRule type="containsBlanks" dxfId="133" priority="142">
      <formula>LEN(TRIM(Q585))=0</formula>
    </cfRule>
  </conditionalFormatting>
  <conditionalFormatting sqref="R585">
    <cfRule type="containsBlanks" dxfId="132" priority="141">
      <formula>LEN(TRIM(R585))=0</formula>
    </cfRule>
  </conditionalFormatting>
  <conditionalFormatting sqref="S585">
    <cfRule type="containsBlanks" dxfId="131" priority="139">
      <formula>LEN(TRIM(S585))=0</formula>
    </cfRule>
  </conditionalFormatting>
  <conditionalFormatting sqref="T585">
    <cfRule type="containsBlanks" dxfId="130" priority="138">
      <formula>LEN(TRIM(T585))=0</formula>
    </cfRule>
  </conditionalFormatting>
  <conditionalFormatting sqref="U585">
    <cfRule type="containsBlanks" dxfId="129" priority="137">
      <formula>LEN(TRIM(U585))=0</formula>
    </cfRule>
  </conditionalFormatting>
  <conditionalFormatting sqref="V585">
    <cfRule type="containsBlanks" dxfId="128" priority="136">
      <formula>LEN(TRIM(V585))=0</formula>
    </cfRule>
  </conditionalFormatting>
  <conditionalFormatting sqref="W585">
    <cfRule type="containsBlanks" dxfId="127" priority="135">
      <formula>LEN(TRIM(W585))=0</formula>
    </cfRule>
  </conditionalFormatting>
  <conditionalFormatting sqref="X585">
    <cfRule type="containsBlanks" dxfId="126" priority="134">
      <formula>LEN(TRIM(X585))=0</formula>
    </cfRule>
  </conditionalFormatting>
  <conditionalFormatting sqref="Y585">
    <cfRule type="containsBlanks" dxfId="125" priority="133">
      <formula>LEN(TRIM(Y585))=0</formula>
    </cfRule>
  </conditionalFormatting>
  <conditionalFormatting sqref="Z585">
    <cfRule type="containsBlanks" dxfId="124" priority="132">
      <formula>LEN(TRIM(Z585))=0</formula>
    </cfRule>
  </conditionalFormatting>
  <conditionalFormatting sqref="AA585">
    <cfRule type="containsBlanks" dxfId="123" priority="131">
      <formula>LEN(TRIM(AA585))=0</formula>
    </cfRule>
  </conditionalFormatting>
  <conditionalFormatting sqref="B569:B570">
    <cfRule type="beginsWith" dxfId="122" priority="130" operator="beginsWith" text="int.">
      <formula>LEFT(B569,4)="int."</formula>
    </cfRule>
  </conditionalFormatting>
  <conditionalFormatting sqref="B568">
    <cfRule type="beginsWith" dxfId="121" priority="129" operator="beginsWith" text="int.">
      <formula>LEFT(B568,4)="int."</formula>
    </cfRule>
  </conditionalFormatting>
  <conditionalFormatting sqref="B586">
    <cfRule type="beginsWith" dxfId="120" priority="128" operator="beginsWith" text="int.">
      <formula>LEFT(B586,4)="int."</formula>
    </cfRule>
  </conditionalFormatting>
  <conditionalFormatting sqref="B571">
    <cfRule type="beginsWith" dxfId="119" priority="127" operator="beginsWith" text="int.">
      <formula>LEFT(B571,4)="int."</formula>
    </cfRule>
  </conditionalFormatting>
  <conditionalFormatting sqref="D566">
    <cfRule type="containsBlanks" dxfId="118" priority="125">
      <formula>LEN(TRIM(D566))=0</formula>
    </cfRule>
  </conditionalFormatting>
  <conditionalFormatting sqref="C587">
    <cfRule type="cellIs" dxfId="117" priority="123" operator="lessThan">
      <formula>24</formula>
    </cfRule>
  </conditionalFormatting>
  <conditionalFormatting sqref="B587">
    <cfRule type="beginsWith" dxfId="116" priority="122" operator="beginsWith" text="int.">
      <formula>LEFT(B587,4)="int."</formula>
    </cfRule>
  </conditionalFormatting>
  <conditionalFormatting sqref="D588:F589 I588 K588:Q589 AA588:AA589 X588:Y589">
    <cfRule type="containsBlanks" dxfId="115" priority="121">
      <formula>LEN(TRIM(D588))=0</formula>
    </cfRule>
  </conditionalFormatting>
  <conditionalFormatting sqref="C588:C589">
    <cfRule type="cellIs" dxfId="114" priority="120" operator="lessThan">
      <formula>24</formula>
    </cfRule>
  </conditionalFormatting>
  <conditionalFormatting sqref="B588:B589">
    <cfRule type="beginsWith" dxfId="113" priority="119" operator="beginsWith" text="int.">
      <formula>LEFT(B588,4)="int."</formula>
    </cfRule>
  </conditionalFormatting>
  <conditionalFormatting sqref="G588:H589">
    <cfRule type="containsBlanks" dxfId="112" priority="118">
      <formula>LEN(TRIM(G588))=0</formula>
    </cfRule>
  </conditionalFormatting>
  <conditionalFormatting sqref="J588:J589">
    <cfRule type="containsBlanks" dxfId="111" priority="117">
      <formula>LEN(TRIM(J588))=0</formula>
    </cfRule>
  </conditionalFormatting>
  <conditionalFormatting sqref="R588:W589">
    <cfRule type="containsBlanks" dxfId="110" priority="116">
      <formula>LEN(TRIM(R588))=0</formula>
    </cfRule>
  </conditionalFormatting>
  <conditionalFormatting sqref="I589">
    <cfRule type="containsBlanks" dxfId="109" priority="115">
      <formula>LEN(TRIM(I589))=0</formula>
    </cfRule>
  </conditionalFormatting>
  <conditionalFormatting sqref="B590:B592">
    <cfRule type="beginsWith" dxfId="108" priority="113" operator="beginsWith" text="int.">
      <formula>LEFT(B590,4)="int."</formula>
    </cfRule>
  </conditionalFormatting>
  <conditionalFormatting sqref="I591:I592">
    <cfRule type="containsBlanks" dxfId="107" priority="112">
      <formula>LEN(TRIM(I591))=0</formula>
    </cfRule>
  </conditionalFormatting>
  <conditionalFormatting sqref="C590:C592">
    <cfRule type="cellIs" dxfId="106" priority="111" operator="lessThan">
      <formula>24</formula>
    </cfRule>
  </conditionalFormatting>
  <conditionalFormatting sqref="I590">
    <cfRule type="containsBlanks" dxfId="105" priority="110">
      <formula>LEN(TRIM(I590))=0</formula>
    </cfRule>
  </conditionalFormatting>
  <conditionalFormatting sqref="B594">
    <cfRule type="beginsWith" dxfId="104" priority="109" operator="beginsWith" text="int.">
      <formula>LEFT(B594,4)="int."</formula>
    </cfRule>
  </conditionalFormatting>
  <conditionalFormatting sqref="D594:AA594">
    <cfRule type="containsBlanks" dxfId="103" priority="108">
      <formula>LEN(TRIM(D594))=0</formula>
    </cfRule>
  </conditionalFormatting>
  <conditionalFormatting sqref="B595">
    <cfRule type="beginsWith" dxfId="102" priority="104" operator="beginsWith" text="int.">
      <formula>LEFT(B595,4)="int."</formula>
    </cfRule>
  </conditionalFormatting>
  <conditionalFormatting sqref="D595:AA595">
    <cfRule type="containsBlanks" dxfId="101" priority="103">
      <formula>LEN(TRIM(D595))=0</formula>
    </cfRule>
  </conditionalFormatting>
  <conditionalFormatting sqref="B596">
    <cfRule type="beginsWith" dxfId="100" priority="101" operator="beginsWith" text="int.">
      <formula>LEFT(B596,4)="int."</formula>
    </cfRule>
  </conditionalFormatting>
  <conditionalFormatting sqref="C597:C598">
    <cfRule type="cellIs" dxfId="99" priority="100" operator="lessThan">
      <formula>24</formula>
    </cfRule>
  </conditionalFormatting>
  <conditionalFormatting sqref="B597:B598">
    <cfRule type="beginsWith" dxfId="98" priority="99" operator="beginsWith" text="int.">
      <formula>LEFT(B597,4)="int."</formula>
    </cfRule>
  </conditionalFormatting>
  <conditionalFormatting sqref="D597:AA598">
    <cfRule type="containsBlanks" dxfId="97" priority="98">
      <formula>LEN(TRIM(D597))=0</formula>
    </cfRule>
  </conditionalFormatting>
  <conditionalFormatting sqref="XFD598">
    <cfRule type="containsBlanks" dxfId="96" priority="97">
      <formula>LEN(TRIM(XFD598))=0</formula>
    </cfRule>
  </conditionalFormatting>
  <conditionalFormatting sqref="B599">
    <cfRule type="beginsWith" dxfId="95" priority="95" operator="beginsWith" text="int.">
      <formula>LEFT(B599,4)="int."</formula>
    </cfRule>
  </conditionalFormatting>
  <conditionalFormatting sqref="D599:AA599">
    <cfRule type="containsBlanks" dxfId="94" priority="94">
      <formula>LEN(TRIM(D599))=0</formula>
    </cfRule>
  </conditionalFormatting>
  <conditionalFormatting sqref="XFD599">
    <cfRule type="containsBlanks" dxfId="93" priority="93">
      <formula>LEN(TRIM(XFD599))=0</formula>
    </cfRule>
  </conditionalFormatting>
  <conditionalFormatting sqref="D600:F602 K600:Q602 AA600:AA602 X600:Y602">
    <cfRule type="containsBlanks" dxfId="92" priority="92">
      <formula>LEN(TRIM(D600))=0</formula>
    </cfRule>
  </conditionalFormatting>
  <conditionalFormatting sqref="C600:C602">
    <cfRule type="cellIs" dxfId="91" priority="91" operator="lessThan">
      <formula>24</formula>
    </cfRule>
  </conditionalFormatting>
  <conditionalFormatting sqref="B600:B602">
    <cfRule type="beginsWith" dxfId="90" priority="90" operator="beginsWith" text="int.">
      <formula>LEFT(B600,4)="int."</formula>
    </cfRule>
  </conditionalFormatting>
  <conditionalFormatting sqref="G600:H602">
    <cfRule type="containsBlanks" dxfId="89" priority="89">
      <formula>LEN(TRIM(G600))=0</formula>
    </cfRule>
  </conditionalFormatting>
  <conditionalFormatting sqref="J600:J602">
    <cfRule type="containsBlanks" dxfId="88" priority="88">
      <formula>LEN(TRIM(J600))=0</formula>
    </cfRule>
  </conditionalFormatting>
  <conditionalFormatting sqref="R600:W602">
    <cfRule type="containsBlanks" dxfId="87" priority="87">
      <formula>LEN(TRIM(R600))=0</formula>
    </cfRule>
  </conditionalFormatting>
  <conditionalFormatting sqref="I600:I602">
    <cfRule type="containsBlanks" dxfId="86" priority="86">
      <formula>LEN(TRIM(I600))=0</formula>
    </cfRule>
  </conditionalFormatting>
  <conditionalFormatting sqref="C603:C617 C619:C620 C622">
    <cfRule type="cellIs" dxfId="85" priority="85" operator="lessThan">
      <formula>24</formula>
    </cfRule>
  </conditionalFormatting>
  <conditionalFormatting sqref="B603:B617">
    <cfRule type="beginsWith" dxfId="84" priority="84" operator="beginsWith" text="int.">
      <formula>LEFT(B603,4)="int."</formula>
    </cfRule>
  </conditionalFormatting>
  <conditionalFormatting sqref="D603:AA608 D614:AA617">
    <cfRule type="containsBlanks" dxfId="83" priority="83">
      <formula>LEN(TRIM(D603))=0</formula>
    </cfRule>
  </conditionalFormatting>
  <conditionalFormatting sqref="XFD603:XFD617">
    <cfRule type="containsBlanks" dxfId="82" priority="82">
      <formula>LEN(TRIM(XFD603))=0</formula>
    </cfRule>
  </conditionalFormatting>
  <conditionalFormatting sqref="B576">
    <cfRule type="beginsWith" dxfId="81" priority="81" operator="beginsWith" text="int.">
      <formula>LEFT(B576,4)="int."</formula>
    </cfRule>
  </conditionalFormatting>
  <conditionalFormatting sqref="C576">
    <cfRule type="cellIs" dxfId="80" priority="80" operator="lessThan">
      <formula>24</formula>
    </cfRule>
  </conditionalFormatting>
  <conditionalFormatting sqref="D576:AA576">
    <cfRule type="containsBlanks" dxfId="79" priority="79">
      <formula>LEN(TRIM(D576))=0</formula>
    </cfRule>
  </conditionalFormatting>
  <conditionalFormatting sqref="B619:B622">
    <cfRule type="beginsWith" dxfId="78" priority="77" operator="beginsWith" text="int.">
      <formula>LEFT(B619,4)="int."</formula>
    </cfRule>
  </conditionalFormatting>
  <conditionalFormatting sqref="D619:AA622">
    <cfRule type="containsBlanks" dxfId="77" priority="76">
      <formula>LEN(TRIM(D619))=0</formula>
    </cfRule>
  </conditionalFormatting>
  <conditionalFormatting sqref="XFD619:XFD622">
    <cfRule type="containsBlanks" dxfId="76" priority="75">
      <formula>LEN(TRIM(XFD619))=0</formula>
    </cfRule>
  </conditionalFormatting>
  <conditionalFormatting sqref="C618 C621">
    <cfRule type="cellIs" dxfId="75" priority="74" operator="lessThan">
      <formula>24</formula>
    </cfRule>
  </conditionalFormatting>
  <conditionalFormatting sqref="B618">
    <cfRule type="beginsWith" dxfId="74" priority="73" operator="beginsWith" text="int.">
      <formula>LEFT(B618,4)="int."</formula>
    </cfRule>
  </conditionalFormatting>
  <conditionalFormatting sqref="D618:AA618">
    <cfRule type="containsBlanks" dxfId="73" priority="72">
      <formula>LEN(TRIM(D618))=0</formula>
    </cfRule>
  </conditionalFormatting>
  <conditionalFormatting sqref="XFD618">
    <cfRule type="containsBlanks" dxfId="72" priority="71">
      <formula>LEN(TRIM(XFD618))=0</formula>
    </cfRule>
  </conditionalFormatting>
  <conditionalFormatting sqref="C625:C626 C628">
    <cfRule type="cellIs" dxfId="71" priority="70" operator="lessThan">
      <formula>24</formula>
    </cfRule>
  </conditionalFormatting>
  <conditionalFormatting sqref="B625:B626 B628">
    <cfRule type="beginsWith" dxfId="70" priority="69" operator="beginsWith" text="int.">
      <formula>LEFT(B625,4)="int."</formula>
    </cfRule>
  </conditionalFormatting>
  <conditionalFormatting sqref="D625:AA626">
    <cfRule type="containsBlanks" dxfId="69" priority="68">
      <formula>LEN(TRIM(D625))=0</formula>
    </cfRule>
  </conditionalFormatting>
  <conditionalFormatting sqref="XFD625:XFD626 XFD628">
    <cfRule type="containsBlanks" dxfId="68" priority="67">
      <formula>LEN(TRIM(XFD625))=0</formula>
    </cfRule>
  </conditionalFormatting>
  <conditionalFormatting sqref="C629">
    <cfRule type="cellIs" dxfId="67" priority="66" operator="lessThan">
      <formula>24</formula>
    </cfRule>
  </conditionalFormatting>
  <conditionalFormatting sqref="B629">
    <cfRule type="beginsWith" dxfId="66" priority="65" operator="beginsWith" text="int.">
      <formula>LEFT(B629,4)="int."</formula>
    </cfRule>
  </conditionalFormatting>
  <conditionalFormatting sqref="D629:AA629">
    <cfRule type="containsBlanks" dxfId="65" priority="64">
      <formula>LEN(TRIM(D629))=0</formula>
    </cfRule>
  </conditionalFormatting>
  <conditionalFormatting sqref="XFD629">
    <cfRule type="containsBlanks" dxfId="64" priority="63">
      <formula>LEN(TRIM(XFD629))=0</formula>
    </cfRule>
  </conditionalFormatting>
  <conditionalFormatting sqref="C630">
    <cfRule type="cellIs" dxfId="63" priority="62" operator="lessThan">
      <formula>24</formula>
    </cfRule>
  </conditionalFormatting>
  <conditionalFormatting sqref="B630">
    <cfRule type="beginsWith" dxfId="62" priority="61" operator="beginsWith" text="int.">
      <formula>LEFT(B630,4)="int."</formula>
    </cfRule>
  </conditionalFormatting>
  <conditionalFormatting sqref="D630:AA630">
    <cfRule type="containsBlanks" dxfId="61" priority="60">
      <formula>LEN(TRIM(D630))=0</formula>
    </cfRule>
  </conditionalFormatting>
  <conditionalFormatting sqref="XFD630">
    <cfRule type="containsBlanks" dxfId="60" priority="59">
      <formula>LEN(TRIM(XFD630))=0</formula>
    </cfRule>
  </conditionalFormatting>
  <conditionalFormatting sqref="C631:C632">
    <cfRule type="cellIs" dxfId="59" priority="58" operator="lessThan">
      <formula>24</formula>
    </cfRule>
  </conditionalFormatting>
  <conditionalFormatting sqref="B631:B632">
    <cfRule type="beginsWith" dxfId="58" priority="57" operator="beginsWith" text="int.">
      <formula>LEFT(B631,4)="int."</formula>
    </cfRule>
  </conditionalFormatting>
  <conditionalFormatting sqref="D631:H633 J631:AA633">
    <cfRule type="containsBlanks" dxfId="57" priority="56">
      <formula>LEN(TRIM(D631))=0</formula>
    </cfRule>
  </conditionalFormatting>
  <conditionalFormatting sqref="XFD631:XFD632">
    <cfRule type="containsBlanks" dxfId="56" priority="55">
      <formula>LEN(TRIM(XFD631))=0</formula>
    </cfRule>
  </conditionalFormatting>
  <conditionalFormatting sqref="B635">
    <cfRule type="beginsWith" dxfId="55" priority="51" operator="beginsWith" text="int.">
      <formula>LEFT(B635,4)="int."</formula>
    </cfRule>
  </conditionalFormatting>
  <conditionalFormatting sqref="D635:AA635">
    <cfRule type="containsBlanks" dxfId="54" priority="50">
      <formula>LEN(TRIM(D635))=0</formula>
    </cfRule>
  </conditionalFormatting>
  <conditionalFormatting sqref="C623:C624">
    <cfRule type="cellIs" dxfId="51" priority="42" operator="lessThan">
      <formula>24</formula>
    </cfRule>
  </conditionalFormatting>
  <conditionalFormatting sqref="A623:A624">
    <cfRule type="beginsWith" dxfId="50" priority="41" operator="beginsWith" text="int.">
      <formula>LEFT(A623,4)="int."</formula>
    </cfRule>
  </conditionalFormatting>
  <conditionalFormatting sqref="B623:B624">
    <cfRule type="beginsWith" dxfId="49" priority="40" operator="beginsWith" text="int.">
      <formula>LEFT(B623,4)="int."</formula>
    </cfRule>
  </conditionalFormatting>
  <conditionalFormatting sqref="C633">
    <cfRule type="cellIs" dxfId="48" priority="39" operator="lessThan">
      <formula>24</formula>
    </cfRule>
  </conditionalFormatting>
  <conditionalFormatting sqref="A633">
    <cfRule type="beginsWith" dxfId="47" priority="38" operator="beginsWith" text="int.">
      <formula>LEFT(A633,4)="int."</formula>
    </cfRule>
  </conditionalFormatting>
  <conditionalFormatting sqref="B633">
    <cfRule type="beginsWith" dxfId="46" priority="37" operator="beginsWith" text="int.">
      <formula>LEFT(B633,4)="int."</formula>
    </cfRule>
  </conditionalFormatting>
  <conditionalFormatting sqref="D623:H624">
    <cfRule type="containsBlanks" dxfId="45" priority="36">
      <formula>LEN(TRIM(D623))=0</formula>
    </cfRule>
  </conditionalFormatting>
  <conditionalFormatting sqref="J623:AA624">
    <cfRule type="containsBlanks" dxfId="44" priority="34">
      <formula>LEN(TRIM(J623))=0</formula>
    </cfRule>
  </conditionalFormatting>
  <conditionalFormatting sqref="B645">
    <cfRule type="beginsWith" dxfId="43" priority="33" operator="beginsWith" text="int.">
      <formula>LEFT(B645,4)="int."</formula>
    </cfRule>
  </conditionalFormatting>
  <conditionalFormatting sqref="B652">
    <cfRule type="beginsWith" dxfId="42" priority="22" operator="beginsWith" text="int.">
      <formula>LEFT(B652,4)="int."</formula>
    </cfRule>
  </conditionalFormatting>
  <conditionalFormatting sqref="B644">
    <cfRule type="beginsWith" dxfId="41" priority="30" operator="beginsWith" text="int.">
      <formula>LEFT(B644,4)="int."</formula>
    </cfRule>
  </conditionalFormatting>
  <conditionalFormatting sqref="C627">
    <cfRule type="cellIs" dxfId="40" priority="29" operator="lessThan">
      <formula>24</formula>
    </cfRule>
  </conditionalFormatting>
  <conditionalFormatting sqref="B627">
    <cfRule type="beginsWith" dxfId="39" priority="28" operator="beginsWith" text="int.">
      <formula>LEFT(B627,4)="int."</formula>
    </cfRule>
  </conditionalFormatting>
  <conditionalFormatting sqref="D627:AA627">
    <cfRule type="containsBlanks" dxfId="38" priority="27">
      <formula>LEN(TRIM(D627))=0</formula>
    </cfRule>
  </conditionalFormatting>
  <conditionalFormatting sqref="XFD627">
    <cfRule type="containsBlanks" dxfId="37" priority="26">
      <formula>LEN(TRIM(XFD627))=0</formula>
    </cfRule>
  </conditionalFormatting>
  <conditionalFormatting sqref="D652:H652 J652:AA652">
    <cfRule type="containsBlanks" dxfId="36" priority="23">
      <formula>LEN(TRIM(D652))=0</formula>
    </cfRule>
  </conditionalFormatting>
  <conditionalFormatting sqref="B655">
    <cfRule type="beginsWith" dxfId="35" priority="19" operator="beginsWith" text="int.">
      <formula>LEFT(B655,4)="int."</formula>
    </cfRule>
  </conditionalFormatting>
  <conditionalFormatting sqref="D655:H655 J655:AA655">
    <cfRule type="containsBlanks" dxfId="34" priority="20">
      <formula>LEN(TRIM(D655))=0</formula>
    </cfRule>
  </conditionalFormatting>
  <conditionalFormatting sqref="B701:B703">
    <cfRule type="beginsWith" dxfId="33" priority="16" operator="beginsWith" text="int.">
      <formula>LEFT(B701,4)="int."</formula>
    </cfRule>
  </conditionalFormatting>
  <conditionalFormatting sqref="D701:H703 J701:AA703">
    <cfRule type="containsBlanks" dxfId="32" priority="17">
      <formula>LEN(TRIM(D701))=0</formula>
    </cfRule>
  </conditionalFormatting>
  <conditionalFormatting sqref="C708:C756 C758">
    <cfRule type="cellIs" dxfId="31" priority="15" operator="lessThan">
      <formula>24</formula>
    </cfRule>
  </conditionalFormatting>
  <conditionalFormatting sqref="C757">
    <cfRule type="cellIs" dxfId="30" priority="14" operator="lessThan">
      <formula>24</formula>
    </cfRule>
  </conditionalFormatting>
  <conditionalFormatting sqref="C653">
    <cfRule type="cellIs" dxfId="29" priority="4" operator="lessThan">
      <formula>24</formula>
    </cfRule>
  </conditionalFormatting>
  <conditionalFormatting sqref="B637:B639">
    <cfRule type="beginsWith" dxfId="28" priority="12" operator="beginsWith" text="int.">
      <formula>LEFT(B637,4)="int."</formula>
    </cfRule>
  </conditionalFormatting>
  <conditionalFormatting sqref="C637:C639">
    <cfRule type="cellIs" dxfId="27" priority="11" operator="lessThan">
      <formula>24</formula>
    </cfRule>
  </conditionalFormatting>
  <conditionalFormatting sqref="B643">
    <cfRule type="beginsWith" dxfId="26" priority="10" operator="beginsWith" text="int.">
      <formula>LEFT(B643,4)="int."</formula>
    </cfRule>
  </conditionalFormatting>
  <conditionalFormatting sqref="C643">
    <cfRule type="cellIs" dxfId="25" priority="9" operator="lessThan">
      <formula>24</formula>
    </cfRule>
  </conditionalFormatting>
  <conditionalFormatting sqref="B646">
    <cfRule type="beginsWith" dxfId="24" priority="8" operator="beginsWith" text="int.">
      <formula>LEFT(B646,4)="int."</formula>
    </cfRule>
  </conditionalFormatting>
  <conditionalFormatting sqref="C646">
    <cfRule type="cellIs" dxfId="23" priority="7" operator="lessThan">
      <formula>24</formula>
    </cfRule>
  </conditionalFormatting>
  <conditionalFormatting sqref="C759:C764">
    <cfRule type="cellIs" dxfId="22" priority="6" operator="lessThan">
      <formula>24</formula>
    </cfRule>
  </conditionalFormatting>
  <conditionalFormatting sqref="B653">
    <cfRule type="beginsWith" dxfId="21" priority="5" operator="beginsWith" text="int.">
      <formula>LEFT(B653,4)="int."</formula>
    </cfRule>
  </conditionalFormatting>
  <conditionalFormatting sqref="B654">
    <cfRule type="beginsWith" dxfId="19" priority="3" operator="beginsWith" text="int.">
      <formula>LEFT(B654,4)="int."</formula>
    </cfRule>
  </conditionalFormatting>
  <conditionalFormatting sqref="C654">
    <cfRule type="cellIs" dxfId="18" priority="2" operator="lessThan">
      <formula>24</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2"/>
  <sheetViews>
    <sheetView topLeftCell="B1" zoomScale="70" zoomScaleNormal="70" zoomScalePageLayoutView="70" workbookViewId="0">
      <pane xSplit="2" ySplit="2" topLeftCell="D39" activePane="bottomRight" state="frozen"/>
      <selection activeCell="B1" sqref="B1"/>
      <selection pane="topRight" activeCell="D1" sqref="D1"/>
      <selection pane="bottomLeft" activeCell="B3" sqref="B3"/>
      <selection pane="bottomRight" activeCell="B37" sqref="A37:XFD4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38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2" t="s">
        <v>9286</v>
      </c>
      <c r="E14" s="82" t="s">
        <v>9287</v>
      </c>
      <c r="F14" s="82" t="s">
        <v>9312</v>
      </c>
      <c r="G14" s="82" t="s">
        <v>9313</v>
      </c>
      <c r="H14" s="82" t="s">
        <v>9340</v>
      </c>
      <c r="I14" s="82" t="s">
        <v>9272</v>
      </c>
      <c r="J14" s="82" t="s">
        <v>9341</v>
      </c>
      <c r="K14" s="82" t="s">
        <v>9368</v>
      </c>
      <c r="L14" s="82" t="s">
        <v>9369</v>
      </c>
      <c r="M14" s="82" t="s">
        <v>9393</v>
      </c>
      <c r="N14" s="82" t="s">
        <v>9394</v>
      </c>
      <c r="O14" s="82" t="s">
        <v>9418</v>
      </c>
      <c r="P14" s="82" t="s">
        <v>9419</v>
      </c>
      <c r="Q14" s="82" t="s">
        <v>9443</v>
      </c>
      <c r="R14" s="82" t="s">
        <v>9444</v>
      </c>
      <c r="S14" s="82" t="s">
        <v>9471</v>
      </c>
      <c r="T14" s="82" t="s">
        <v>9472</v>
      </c>
      <c r="U14" s="82" t="s">
        <v>9498</v>
      </c>
      <c r="V14" s="82" t="s">
        <v>9499</v>
      </c>
      <c r="W14" s="82" t="s">
        <v>9524</v>
      </c>
      <c r="X14" s="82" t="s">
        <v>9537</v>
      </c>
      <c r="Y14" s="82" t="s">
        <v>9538</v>
      </c>
      <c r="Z14" s="82" t="s">
        <v>9561</v>
      </c>
      <c r="AA14" s="82"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7"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4" t="s">
        <v>8974</v>
      </c>
      <c r="E18" s="84" t="s">
        <v>8975</v>
      </c>
      <c r="F18" s="84" t="s">
        <v>8976</v>
      </c>
      <c r="G18" s="84" t="s">
        <v>8977</v>
      </c>
      <c r="H18" s="84" t="s">
        <v>8978</v>
      </c>
      <c r="I18" s="98" t="s">
        <v>8979</v>
      </c>
      <c r="J18" s="84" t="s">
        <v>8980</v>
      </c>
      <c r="K18" s="84" t="s">
        <v>8981</v>
      </c>
      <c r="L18" s="84" t="s">
        <v>8982</v>
      </c>
      <c r="M18" s="84" t="s">
        <v>8983</v>
      </c>
      <c r="N18" s="84" t="s">
        <v>8984</v>
      </c>
      <c r="O18" s="84" t="s">
        <v>8985</v>
      </c>
      <c r="P18" s="84" t="s">
        <v>8986</v>
      </c>
      <c r="Q18" s="84" t="s">
        <v>8987</v>
      </c>
      <c r="R18" s="84" t="s">
        <v>8988</v>
      </c>
      <c r="S18" s="84" t="s">
        <v>8989</v>
      </c>
      <c r="T18" s="84" t="s">
        <v>8990</v>
      </c>
      <c r="U18" s="84" t="s">
        <v>8991</v>
      </c>
      <c r="V18" s="84" t="s">
        <v>8992</v>
      </c>
      <c r="W18" s="84" t="s">
        <v>8993</v>
      </c>
      <c r="X18" s="84" t="s">
        <v>8994</v>
      </c>
      <c r="Y18" s="84" t="s">
        <v>8995</v>
      </c>
      <c r="Z18" s="84" t="s">
        <v>8996</v>
      </c>
      <c r="AA18" s="84"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5" t="s">
        <v>9653</v>
      </c>
      <c r="E20" s="85" t="s">
        <v>9654</v>
      </c>
      <c r="F20" s="85" t="s">
        <v>9655</v>
      </c>
      <c r="G20" s="85" t="s">
        <v>9656</v>
      </c>
      <c r="H20" s="85" t="s">
        <v>9675</v>
      </c>
      <c r="I20" s="99" t="s">
        <v>9657</v>
      </c>
      <c r="J20" s="85" t="s">
        <v>9658</v>
      </c>
      <c r="K20" s="85" t="s">
        <v>9659</v>
      </c>
      <c r="L20" s="85" t="s">
        <v>9660</v>
      </c>
      <c r="M20" s="85" t="s">
        <v>9661</v>
      </c>
      <c r="N20" s="85" t="s">
        <v>9662</v>
      </c>
      <c r="O20" s="85" t="s">
        <v>9676</v>
      </c>
      <c r="P20" s="85" t="s">
        <v>9663</v>
      </c>
      <c r="Q20" s="85" t="s">
        <v>9664</v>
      </c>
      <c r="R20" s="85" t="s">
        <v>9665</v>
      </c>
      <c r="S20" s="85" t="s">
        <v>9666</v>
      </c>
      <c r="T20" s="85" t="s">
        <v>9667</v>
      </c>
      <c r="U20" s="85" t="s">
        <v>9668</v>
      </c>
      <c r="V20" s="85" t="s">
        <v>9669</v>
      </c>
      <c r="W20" s="85" t="s">
        <v>9670</v>
      </c>
      <c r="X20" s="85" t="s">
        <v>9671</v>
      </c>
      <c r="Y20" s="85" t="s">
        <v>9672</v>
      </c>
      <c r="Z20" s="85" t="s">
        <v>9673</v>
      </c>
      <c r="AA20" s="85" t="s">
        <v>9674</v>
      </c>
    </row>
    <row r="21" spans="2:27">
      <c r="B21" s="15" t="s">
        <v>9917</v>
      </c>
      <c r="I21" s="100" t="s">
        <v>9906</v>
      </c>
    </row>
    <row r="22" spans="2:27" ht="409.5">
      <c r="B22" s="15" t="s">
        <v>9918</v>
      </c>
      <c r="I22" s="96" t="s">
        <v>9907</v>
      </c>
    </row>
    <row r="23" spans="2:27">
      <c r="B23" s="15" t="s">
        <v>9919</v>
      </c>
      <c r="I23" s="100" t="s">
        <v>9908</v>
      </c>
    </row>
    <row r="24" spans="2:27" ht="255">
      <c r="B24" s="15" t="s">
        <v>9920</v>
      </c>
      <c r="I24" s="96" t="s">
        <v>9909</v>
      </c>
    </row>
    <row r="25" spans="2:27">
      <c r="B25" s="15" t="s">
        <v>9921</v>
      </c>
      <c r="I25" s="100" t="s">
        <v>9910</v>
      </c>
    </row>
    <row r="26" spans="2:27" ht="345">
      <c r="B26" s="15" t="s">
        <v>9922</v>
      </c>
      <c r="I26" s="96" t="s">
        <v>9911</v>
      </c>
    </row>
    <row r="27" spans="2:27">
      <c r="B27" s="15" t="s">
        <v>9923</v>
      </c>
      <c r="I27" s="100" t="s">
        <v>9912</v>
      </c>
    </row>
    <row r="28" spans="2:27" ht="255">
      <c r="B28" s="15" t="s">
        <v>9924</v>
      </c>
      <c r="I28" s="96" t="s">
        <v>9913</v>
      </c>
    </row>
    <row r="29" spans="2:27">
      <c r="B29" s="15" t="s">
        <v>9925</v>
      </c>
      <c r="I29" s="100" t="s">
        <v>9910</v>
      </c>
    </row>
    <row r="30" spans="2:27" ht="240">
      <c r="B30" s="15" t="s">
        <v>9926</v>
      </c>
      <c r="I30" s="96" t="s">
        <v>9914</v>
      </c>
    </row>
    <row r="31" spans="2:27">
      <c r="B31" s="15" t="s">
        <v>9927</v>
      </c>
      <c r="I31" s="100" t="s">
        <v>9915</v>
      </c>
    </row>
    <row r="32" spans="2:27" ht="375">
      <c r="B32" s="15" t="s">
        <v>9928</v>
      </c>
      <c r="I32" s="96" t="s">
        <v>9916</v>
      </c>
    </row>
    <row r="33" spans="2:9" s="107" customFormat="1" ht="30">
      <c r="B33" s="106" t="s">
        <v>10075</v>
      </c>
      <c r="I33" s="108" t="s">
        <v>10076</v>
      </c>
    </row>
    <row r="34" spans="2:9" s="107" customFormat="1" ht="360">
      <c r="B34" s="106" t="s">
        <v>10077</v>
      </c>
      <c r="I34" s="108" t="s">
        <v>10078</v>
      </c>
    </row>
    <row r="35" spans="2:9" s="107" customFormat="1" ht="30">
      <c r="B35" s="106" t="s">
        <v>10079</v>
      </c>
      <c r="I35" s="108" t="s">
        <v>10080</v>
      </c>
    </row>
    <row r="36" spans="2:9" s="107" customFormat="1" ht="180">
      <c r="B36" s="106" t="s">
        <v>10081</v>
      </c>
      <c r="I36" s="108" t="s">
        <v>10082</v>
      </c>
    </row>
    <row r="37" spans="2:9" s="107" customFormat="1" ht="30">
      <c r="B37" s="106" t="s">
        <v>10083</v>
      </c>
      <c r="I37" s="108" t="s">
        <v>10084</v>
      </c>
    </row>
    <row r="38" spans="2:9" s="107" customFormat="1" ht="375">
      <c r="B38" s="106" t="s">
        <v>10085</v>
      </c>
      <c r="I38" s="108" t="s">
        <v>10086</v>
      </c>
    </row>
    <row r="39" spans="2:9" s="107" customFormat="1" ht="255">
      <c r="B39" s="106" t="s">
        <v>10087</v>
      </c>
      <c r="I39" s="108" t="s">
        <v>10088</v>
      </c>
    </row>
    <row r="40" spans="2:9" s="107" customFormat="1" ht="409.5">
      <c r="B40" s="106" t="s">
        <v>10089</v>
      </c>
      <c r="I40" s="108" t="s">
        <v>10090</v>
      </c>
    </row>
    <row r="41" spans="2:9" s="107" customFormat="1" ht="60">
      <c r="B41" s="106" t="s">
        <v>10091</v>
      </c>
      <c r="I41" s="108" t="s">
        <v>10092</v>
      </c>
    </row>
    <row r="42" spans="2:9" s="107" customFormat="1" ht="90">
      <c r="B42" s="106" t="s">
        <v>10093</v>
      </c>
      <c r="I42" s="108" t="s">
        <v>10094</v>
      </c>
    </row>
  </sheetData>
  <conditionalFormatting sqref="B3">
    <cfRule type="beginsWith" dxfId="17" priority="5" operator="beginsWith" text="int.">
      <formula>LEFT(B3,4)="int."</formula>
    </cfRule>
  </conditionalFormatting>
  <conditionalFormatting sqref="C3:C18">
    <cfRule type="cellIs" dxfId="16" priority="4" operator="lessThan">
      <formula>24</formula>
    </cfRule>
  </conditionalFormatting>
  <conditionalFormatting sqref="B2">
    <cfRule type="beginsWith" dxfId="15" priority="3" operator="beginsWith" text="int.">
      <formula>LEFT(B2,4)="int."</formula>
    </cfRule>
  </conditionalFormatting>
  <conditionalFormatting sqref="C2">
    <cfRule type="cellIs" dxfId="14" priority="2" operator="lessThan">
      <formula>24</formula>
    </cfRule>
  </conditionalFormatting>
  <conditionalFormatting sqref="D2:AA2">
    <cfRule type="containsBlanks" dxfId="13"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75" workbookViewId="0">
      <selection activeCell="B93" sqref="B93"/>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9905</v>
      </c>
      <c r="B85" s="9">
        <v>43250</v>
      </c>
      <c r="C85" s="38" t="s">
        <v>5795</v>
      </c>
    </row>
    <row r="86" spans="1:3" s="41" customFormat="1">
      <c r="A86" s="41" t="s">
        <v>9929</v>
      </c>
      <c r="B86" s="9">
        <v>43251</v>
      </c>
      <c r="C86" s="38" t="s">
        <v>6078</v>
      </c>
    </row>
    <row r="87" spans="1:3" s="41" customFormat="1">
      <c r="A87" s="41" t="s">
        <v>9938</v>
      </c>
      <c r="B87" s="9">
        <v>43255</v>
      </c>
      <c r="C87" s="38" t="s">
        <v>6078</v>
      </c>
    </row>
    <row r="88" spans="1:3">
      <c r="A88" t="s">
        <v>9969</v>
      </c>
      <c r="B88" s="9">
        <v>43262</v>
      </c>
      <c r="C88" s="38" t="s">
        <v>5795</v>
      </c>
    </row>
    <row r="89" spans="1:3" s="41" customFormat="1">
      <c r="A89" s="41" t="s">
        <v>10057</v>
      </c>
      <c r="B89" s="9">
        <v>43263</v>
      </c>
      <c r="C89" s="38" t="s">
        <v>6078</v>
      </c>
    </row>
    <row r="90" spans="1:3">
      <c r="A90" t="s">
        <v>10058</v>
      </c>
      <c r="B90" s="9">
        <v>43422</v>
      </c>
      <c r="C90" s="38" t="s">
        <v>6078</v>
      </c>
    </row>
    <row r="91" spans="1:3">
      <c r="A91" s="41" t="s">
        <v>10060</v>
      </c>
      <c r="B91" s="9">
        <v>43422</v>
      </c>
      <c r="C91" s="38" t="s">
        <v>6078</v>
      </c>
    </row>
    <row r="92" spans="1:3" s="41" customFormat="1">
      <c r="A92" s="41" t="s">
        <v>10061</v>
      </c>
      <c r="B92" s="9">
        <v>43425</v>
      </c>
      <c r="C92" s="38"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purl.org/dc/dcmitype/"/>
    <ds:schemaRef ds:uri="http://schemas.microsoft.com/office/2006/documentManagement/types"/>
    <ds:schemaRef ds:uri="http://purl.org/dc/elements/1.1/"/>
    <ds:schemaRef ds:uri="http://schemas.microsoft.com/office/2006/metadata/properties"/>
    <ds:schemaRef ds:uri="866aabb8-7ec2-447a-a7ff-f911015037e7"/>
    <ds:schemaRef ds:uri="http://schemas.microsoft.com/office/infopath/2007/PartnerControls"/>
    <ds:schemaRef ds:uri="6a030ef6-6c47-454f-834f-14ceab815460"/>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2018-06-21T09:03:48Z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