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JHU\JHU_Fall_2022\EN745\project_final\draft\data_dev\"/>
    </mc:Choice>
  </mc:AlternateContent>
  <xr:revisionPtr revIDLastSave="0" documentId="13_ncr:1_{790F47F1-F89C-41C7-B285-6F4CD10FC5D5}" xr6:coauthVersionLast="47" xr6:coauthVersionMax="47" xr10:uidLastSave="{00000000-0000-0000-0000-000000000000}"/>
  <bookViews>
    <workbookView xWindow="12060" yWindow="420" windowWidth="26310" windowHeight="1414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E46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E28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E21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E1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E6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E75" i="1"/>
</calcChain>
</file>

<file path=xl/sharedStrings.xml><?xml version="1.0" encoding="utf-8"?>
<sst xmlns="http://schemas.openxmlformats.org/spreadsheetml/2006/main" count="1532" uniqueCount="79">
  <si>
    <t>conditions</t>
  </si>
  <si>
    <t>clear</t>
  </si>
  <si>
    <t>range</t>
  </si>
  <si>
    <t>far</t>
  </si>
  <si>
    <t>altitude</t>
  </si>
  <si>
    <t>high</t>
  </si>
  <si>
    <t>inclement</t>
  </si>
  <si>
    <t>med</t>
  </si>
  <si>
    <t>near</t>
  </si>
  <si>
    <t>low</t>
  </si>
  <si>
    <t>incl</t>
  </si>
  <si>
    <t>alt</t>
  </si>
  <si>
    <t>camera</t>
  </si>
  <si>
    <t>reliable</t>
  </si>
  <si>
    <t>not</t>
  </si>
  <si>
    <t>impacted by range, alt</t>
  </si>
  <si>
    <t>RELIABILITY</t>
  </si>
  <si>
    <t>OBSERVABLES</t>
  </si>
  <si>
    <t>radar</t>
  </si>
  <si>
    <t>impacted by range</t>
  </si>
  <si>
    <t>impacted by alt</t>
  </si>
  <si>
    <t>ir</t>
  </si>
  <si>
    <t>but, cold weather makes all harder to see, tho bigger temp diffs at lower</t>
  </si>
  <si>
    <t>incl knocks 15% reliability off across board</t>
  </si>
  <si>
    <t>size</t>
  </si>
  <si>
    <t>SIZE</t>
  </si>
  <si>
    <t>lg</t>
  </si>
  <si>
    <t>cam_size</t>
  </si>
  <si>
    <t>sm</t>
  </si>
  <si>
    <t>rad_size</t>
  </si>
  <si>
    <t>cam_rel</t>
  </si>
  <si>
    <t>rad_rel</t>
  </si>
  <si>
    <t>rel</t>
  </si>
  <si>
    <t>not_r</t>
  </si>
  <si>
    <t>large</t>
  </si>
  <si>
    <t>rad_speed</t>
  </si>
  <si>
    <t>ir_speed</t>
  </si>
  <si>
    <t>quasi normal dist</t>
  </si>
  <si>
    <t>force distribution or normal dist</t>
  </si>
  <si>
    <t>SPEED</t>
  </si>
  <si>
    <t>fast</t>
  </si>
  <si>
    <t>slow</t>
  </si>
  <si>
    <t>OBJ_TYPE</t>
  </si>
  <si>
    <t>missile</t>
  </si>
  <si>
    <t>fighter</t>
  </si>
  <si>
    <t>bomber</t>
  </si>
  <si>
    <t>uav</t>
  </si>
  <si>
    <t>speed</t>
  </si>
  <si>
    <t>platform</t>
  </si>
  <si>
    <t>cruise</t>
  </si>
  <si>
    <t>attack</t>
  </si>
  <si>
    <t>evade</t>
  </si>
  <si>
    <t>l,m</t>
  </si>
  <si>
    <t>med,slow</t>
  </si>
  <si>
    <t>m,h</t>
  </si>
  <si>
    <t>m,f</t>
  </si>
  <si>
    <t>obj</t>
  </si>
  <si>
    <t>miss</t>
  </si>
  <si>
    <t>STATES</t>
  </si>
  <si>
    <t xml:space="preserve">   </t>
  </si>
  <si>
    <t>Observable Features</t>
  </si>
  <si>
    <t>Weather</t>
  </si>
  <si>
    <t>Range</t>
  </si>
  <si>
    <t>Altitude</t>
  </si>
  <si>
    <t>Reliability</t>
  </si>
  <si>
    <t>IR</t>
  </si>
  <si>
    <t>Radar</t>
  </si>
  <si>
    <t>Camera</t>
  </si>
  <si>
    <t>Camera Size</t>
  </si>
  <si>
    <t>Radar Size</t>
  </si>
  <si>
    <t>force distribution</t>
  </si>
  <si>
    <t>Size</t>
  </si>
  <si>
    <t xml:space="preserve">  </t>
  </si>
  <si>
    <t>Radar Speed</t>
  </si>
  <si>
    <t>IR Speed</t>
  </si>
  <si>
    <t>Speed</t>
  </si>
  <si>
    <t>Object Type</t>
  </si>
  <si>
    <t>evade/neut</t>
  </si>
  <si>
    <t>Intent - Object: 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</si>
</sst>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2" fontId="5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2" fontId="5" fillId="2" borderId="0" xfId="0" applyNumberFormat="1" applyFont="1" applyFill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4" fillId="5" borderId="0" xfId="0" applyFont="1" applyFill="1"/>
    <xf numFmtId="0" fontId="4" fillId="5" borderId="1" xfId="0" applyFont="1" applyFill="1" applyBorder="1"/>
    <xf numFmtId="0" fontId="4" fillId="3" borderId="0" xfId="0" applyFont="1" applyFill="1"/>
    <xf numFmtId="0" fontId="4" fillId="3" borderId="1" xfId="0" applyFont="1" applyFill="1" applyBorder="1"/>
    <xf numFmtId="0" fontId="3" fillId="2" borderId="3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117"/>
  <sheetViews>
    <sheetView topLeftCell="A73" workbookViewId="0">
      <selection activeCell="AE75" sqref="B68:AE75"/>
    </sheetView>
  </sheetViews>
  <sheetFormatPr defaultRowHeight="15" x14ac:dyDescent="0.25"/>
  <cols>
    <col min="2" max="2" width="13.42578125" bestFit="1" customWidth="1"/>
    <col min="3" max="3" width="11" bestFit="1" customWidth="1"/>
    <col min="4" max="4" width="11.42578125" customWidth="1"/>
    <col min="5" max="6" width="5.28515625" bestFit="1" customWidth="1"/>
    <col min="7" max="7" width="6" bestFit="1" customWidth="1"/>
    <col min="8" max="8" width="5.28515625" customWidth="1"/>
    <col min="9" max="10" width="5.28515625" bestFit="1" customWidth="1"/>
    <col min="11" max="11" width="5.42578125" customWidth="1"/>
    <col min="12" max="12" width="5.28515625" customWidth="1"/>
    <col min="13" max="13" width="5.28515625" bestFit="1" customWidth="1"/>
    <col min="14" max="14" width="4.85546875" bestFit="1" customWidth="1"/>
    <col min="15" max="15" width="5" bestFit="1" customWidth="1"/>
    <col min="16" max="16" width="4.28515625" bestFit="1" customWidth="1"/>
    <col min="17" max="22" width="5" bestFit="1" customWidth="1"/>
    <col min="23" max="23" width="5.42578125" customWidth="1"/>
    <col min="24" max="40" width="5.7109375" bestFit="1" customWidth="1"/>
  </cols>
  <sheetData>
    <row r="2" spans="2:24" x14ac:dyDescent="0.25">
      <c r="D2" t="s">
        <v>58</v>
      </c>
      <c r="H2" t="s">
        <v>58</v>
      </c>
      <c r="L2" t="s">
        <v>58</v>
      </c>
    </row>
    <row r="3" spans="2:24" x14ac:dyDescent="0.25">
      <c r="B3" s="3" t="s">
        <v>17</v>
      </c>
      <c r="C3" s="1" t="s">
        <v>0</v>
      </c>
      <c r="D3" t="s">
        <v>1</v>
      </c>
      <c r="E3">
        <v>0.75</v>
      </c>
      <c r="G3" s="1" t="s">
        <v>2</v>
      </c>
      <c r="H3" t="s">
        <v>3</v>
      </c>
      <c r="I3">
        <v>0.6</v>
      </c>
      <c r="K3" s="1" t="s">
        <v>4</v>
      </c>
      <c r="L3" t="s">
        <v>5</v>
      </c>
      <c r="M3">
        <v>0.33</v>
      </c>
    </row>
    <row r="4" spans="2:24" x14ac:dyDescent="0.25">
      <c r="B4" s="3"/>
      <c r="D4" t="s">
        <v>6</v>
      </c>
      <c r="E4">
        <v>0.25</v>
      </c>
      <c r="H4" t="s">
        <v>7</v>
      </c>
      <c r="I4">
        <v>0.3</v>
      </c>
      <c r="L4" t="s">
        <v>7</v>
      </c>
      <c r="M4">
        <v>0.34</v>
      </c>
    </row>
    <row r="5" spans="2:24" x14ac:dyDescent="0.25">
      <c r="B5" s="3"/>
      <c r="H5" t="s">
        <v>8</v>
      </c>
      <c r="I5">
        <v>0.1</v>
      </c>
      <c r="L5" t="s">
        <v>9</v>
      </c>
      <c r="M5">
        <v>0.33</v>
      </c>
    </row>
    <row r="9" spans="2:24" x14ac:dyDescent="0.25">
      <c r="B9" s="3" t="s">
        <v>16</v>
      </c>
      <c r="D9" t="s">
        <v>0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10</v>
      </c>
      <c r="O9" t="s">
        <v>10</v>
      </c>
      <c r="P9" t="s">
        <v>10</v>
      </c>
      <c r="Q9" t="s">
        <v>10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</row>
    <row r="10" spans="2:24" x14ac:dyDescent="0.25">
      <c r="B10" s="3"/>
      <c r="D10" t="s">
        <v>2</v>
      </c>
      <c r="E10" t="s">
        <v>3</v>
      </c>
      <c r="F10" t="s">
        <v>3</v>
      </c>
      <c r="G10" t="s">
        <v>3</v>
      </c>
      <c r="H10" t="s">
        <v>7</v>
      </c>
      <c r="I10" t="s">
        <v>7</v>
      </c>
      <c r="J10" t="s">
        <v>7</v>
      </c>
      <c r="K10" t="s">
        <v>8</v>
      </c>
      <c r="L10" t="s">
        <v>8</v>
      </c>
      <c r="M10" t="s">
        <v>8</v>
      </c>
      <c r="N10" t="s">
        <v>3</v>
      </c>
      <c r="O10" t="s">
        <v>3</v>
      </c>
      <c r="P10" t="s">
        <v>3</v>
      </c>
      <c r="Q10" t="s">
        <v>7</v>
      </c>
      <c r="R10" t="s">
        <v>7</v>
      </c>
      <c r="S10" t="s">
        <v>7</v>
      </c>
      <c r="T10" t="s">
        <v>8</v>
      </c>
      <c r="U10" t="s">
        <v>8</v>
      </c>
      <c r="V10" t="s">
        <v>8</v>
      </c>
    </row>
    <row r="11" spans="2:24" x14ac:dyDescent="0.25">
      <c r="B11" s="3"/>
      <c r="D11" t="s">
        <v>11</v>
      </c>
      <c r="E11" t="s">
        <v>5</v>
      </c>
      <c r="F11" t="s">
        <v>7</v>
      </c>
      <c r="G11" t="s">
        <v>9</v>
      </c>
      <c r="H11" t="s">
        <v>5</v>
      </c>
      <c r="I11" t="s">
        <v>7</v>
      </c>
      <c r="J11" t="s">
        <v>9</v>
      </c>
      <c r="K11" t="s">
        <v>5</v>
      </c>
      <c r="L11" t="s">
        <v>7</v>
      </c>
      <c r="M11" t="s">
        <v>9</v>
      </c>
      <c r="N11" t="s">
        <v>5</v>
      </c>
      <c r="O11" t="s">
        <v>7</v>
      </c>
      <c r="P11" t="s">
        <v>9</v>
      </c>
      <c r="Q11" t="s">
        <v>5</v>
      </c>
      <c r="R11" t="s">
        <v>7</v>
      </c>
      <c r="S11" t="s">
        <v>9</v>
      </c>
      <c r="T11" t="s">
        <v>5</v>
      </c>
      <c r="U11" t="s">
        <v>7</v>
      </c>
      <c r="V11" t="s">
        <v>9</v>
      </c>
    </row>
    <row r="12" spans="2:24" x14ac:dyDescent="0.25">
      <c r="B12" s="3"/>
      <c r="C12" t="s">
        <v>12</v>
      </c>
      <c r="D12" t="s">
        <v>13</v>
      </c>
      <c r="E12">
        <v>0.1</v>
      </c>
      <c r="F12">
        <v>0.2</v>
      </c>
      <c r="G12">
        <v>0.3</v>
      </c>
      <c r="H12">
        <v>0.4</v>
      </c>
      <c r="I12">
        <v>0.5</v>
      </c>
      <c r="J12">
        <v>0.6</v>
      </c>
      <c r="K12">
        <v>0.7</v>
      </c>
      <c r="L12">
        <v>0.8</v>
      </c>
      <c r="M12">
        <v>0.9</v>
      </c>
      <c r="N12">
        <v>0</v>
      </c>
      <c r="O12">
        <v>0</v>
      </c>
      <c r="P12">
        <v>0.1</v>
      </c>
      <c r="Q12">
        <v>0</v>
      </c>
      <c r="R12">
        <v>0.1</v>
      </c>
      <c r="S12">
        <v>0.6</v>
      </c>
      <c r="T12">
        <v>0.1</v>
      </c>
      <c r="U12">
        <v>0.5</v>
      </c>
      <c r="V12">
        <v>0.9</v>
      </c>
      <c r="X12" t="s">
        <v>15</v>
      </c>
    </row>
    <row r="13" spans="2:24" x14ac:dyDescent="0.25">
      <c r="B13" s="3"/>
      <c r="D13" t="s">
        <v>14</v>
      </c>
      <c r="E13">
        <v>0.9</v>
      </c>
      <c r="F13">
        <v>0.8</v>
      </c>
      <c r="G13">
        <v>0.7</v>
      </c>
      <c r="H13">
        <v>0.6</v>
      </c>
      <c r="I13">
        <v>0.5</v>
      </c>
      <c r="J13">
        <v>0.4</v>
      </c>
      <c r="K13">
        <v>0.3</v>
      </c>
      <c r="L13">
        <v>0.2</v>
      </c>
      <c r="M13">
        <v>0.1</v>
      </c>
      <c r="N13">
        <v>1</v>
      </c>
      <c r="O13">
        <v>1</v>
      </c>
      <c r="P13">
        <v>0.9</v>
      </c>
      <c r="Q13">
        <v>1</v>
      </c>
      <c r="R13">
        <v>0.9</v>
      </c>
      <c r="S13">
        <v>0.4</v>
      </c>
      <c r="T13">
        <v>0.9</v>
      </c>
      <c r="U13">
        <v>0.5</v>
      </c>
      <c r="V13">
        <v>0.1</v>
      </c>
    </row>
    <row r="14" spans="2:24" x14ac:dyDescent="0.25">
      <c r="B14" s="3"/>
      <c r="E14">
        <f>SUM(E12:E13)</f>
        <v>1</v>
      </c>
      <c r="F14">
        <f t="shared" ref="F14:V14" si="0">SUM(F12:F13)</f>
        <v>1</v>
      </c>
      <c r="G14">
        <f t="shared" si="0"/>
        <v>1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M14">
        <f t="shared" si="0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0"/>
        <v>1</v>
      </c>
      <c r="R14">
        <f t="shared" si="0"/>
        <v>1</v>
      </c>
      <c r="S14">
        <f t="shared" si="0"/>
        <v>1</v>
      </c>
      <c r="T14">
        <f t="shared" si="0"/>
        <v>1</v>
      </c>
      <c r="U14">
        <f t="shared" si="0"/>
        <v>1</v>
      </c>
      <c r="V14">
        <f t="shared" si="0"/>
        <v>1</v>
      </c>
    </row>
    <row r="15" spans="2:24" x14ac:dyDescent="0.25">
      <c r="B15" s="3"/>
    </row>
    <row r="16" spans="2:24" x14ac:dyDescent="0.25">
      <c r="B16" s="3"/>
      <c r="D16" t="s">
        <v>0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</row>
    <row r="17" spans="2:24" x14ac:dyDescent="0.25">
      <c r="B17" s="3"/>
      <c r="D17" t="s">
        <v>2</v>
      </c>
      <c r="E17" t="s">
        <v>3</v>
      </c>
      <c r="F17" t="s">
        <v>3</v>
      </c>
      <c r="G17" t="s">
        <v>3</v>
      </c>
      <c r="H17" t="s">
        <v>7</v>
      </c>
      <c r="I17" t="s">
        <v>7</v>
      </c>
      <c r="J17" t="s">
        <v>7</v>
      </c>
      <c r="K17" t="s">
        <v>8</v>
      </c>
      <c r="L17" t="s">
        <v>8</v>
      </c>
      <c r="M17" t="s">
        <v>8</v>
      </c>
      <c r="N17" t="s">
        <v>3</v>
      </c>
      <c r="O17" t="s">
        <v>3</v>
      </c>
      <c r="P17" t="s">
        <v>3</v>
      </c>
      <c r="Q17" t="s">
        <v>7</v>
      </c>
      <c r="R17" t="s">
        <v>7</v>
      </c>
      <c r="S17" t="s">
        <v>7</v>
      </c>
      <c r="T17" t="s">
        <v>8</v>
      </c>
      <c r="U17" t="s">
        <v>8</v>
      </c>
      <c r="V17" t="s">
        <v>8</v>
      </c>
    </row>
    <row r="18" spans="2:24" x14ac:dyDescent="0.25">
      <c r="B18" s="3"/>
      <c r="D18" t="s">
        <v>11</v>
      </c>
      <c r="E18" t="s">
        <v>5</v>
      </c>
      <c r="F18" t="s">
        <v>7</v>
      </c>
      <c r="G18" t="s">
        <v>9</v>
      </c>
      <c r="H18" t="s">
        <v>5</v>
      </c>
      <c r="I18" t="s">
        <v>7</v>
      </c>
      <c r="J18" t="s">
        <v>9</v>
      </c>
      <c r="K18" t="s">
        <v>5</v>
      </c>
      <c r="L18" t="s">
        <v>7</v>
      </c>
      <c r="M18" t="s">
        <v>9</v>
      </c>
      <c r="N18" t="s">
        <v>5</v>
      </c>
      <c r="O18" t="s">
        <v>7</v>
      </c>
      <c r="P18" t="s">
        <v>9</v>
      </c>
      <c r="Q18" t="s">
        <v>5</v>
      </c>
      <c r="R18" t="s">
        <v>7</v>
      </c>
      <c r="S18" t="s">
        <v>9</v>
      </c>
      <c r="T18" t="s">
        <v>5</v>
      </c>
      <c r="U18" t="s">
        <v>7</v>
      </c>
      <c r="V18" t="s">
        <v>9</v>
      </c>
    </row>
    <row r="19" spans="2:24" x14ac:dyDescent="0.25">
      <c r="B19" s="3"/>
      <c r="C19" t="s">
        <v>18</v>
      </c>
      <c r="D19" t="s">
        <v>13</v>
      </c>
      <c r="E19">
        <v>0.75</v>
      </c>
      <c r="F19">
        <v>0.75</v>
      </c>
      <c r="G19">
        <v>0.75</v>
      </c>
      <c r="H19">
        <v>0.85</v>
      </c>
      <c r="I19">
        <v>0.85</v>
      </c>
      <c r="J19">
        <v>0.85</v>
      </c>
      <c r="K19">
        <v>0.9</v>
      </c>
      <c r="L19">
        <v>0.9</v>
      </c>
      <c r="M19">
        <v>0.9</v>
      </c>
      <c r="N19">
        <v>0.6</v>
      </c>
      <c r="O19">
        <v>0.6</v>
      </c>
      <c r="P19">
        <v>0.6</v>
      </c>
      <c r="Q19">
        <v>0.7</v>
      </c>
      <c r="R19">
        <v>0.7</v>
      </c>
      <c r="S19">
        <v>0.7</v>
      </c>
      <c r="T19">
        <v>0.75</v>
      </c>
      <c r="U19">
        <v>0.75</v>
      </c>
      <c r="V19">
        <v>0.75</v>
      </c>
      <c r="X19" t="s">
        <v>19</v>
      </c>
    </row>
    <row r="20" spans="2:24" x14ac:dyDescent="0.25">
      <c r="B20" s="3"/>
      <c r="D20" t="s">
        <v>14</v>
      </c>
      <c r="E20">
        <v>0.25</v>
      </c>
      <c r="F20">
        <v>0.25</v>
      </c>
      <c r="G20">
        <v>0.26</v>
      </c>
      <c r="H20">
        <v>0.15</v>
      </c>
      <c r="I20">
        <v>0.15</v>
      </c>
      <c r="J20">
        <v>0.15</v>
      </c>
      <c r="K20">
        <v>0.1</v>
      </c>
      <c r="L20">
        <v>0.1</v>
      </c>
      <c r="M20">
        <v>0.1</v>
      </c>
      <c r="N20">
        <v>0.4</v>
      </c>
      <c r="O20">
        <v>0.4</v>
      </c>
      <c r="P20">
        <v>0.4</v>
      </c>
      <c r="Q20">
        <v>0.3</v>
      </c>
      <c r="R20">
        <v>0.3</v>
      </c>
      <c r="S20">
        <v>0.3</v>
      </c>
      <c r="T20">
        <v>0.25</v>
      </c>
      <c r="U20">
        <v>0.25</v>
      </c>
      <c r="V20">
        <v>0.25</v>
      </c>
      <c r="X20" t="s">
        <v>23</v>
      </c>
    </row>
    <row r="21" spans="2:24" x14ac:dyDescent="0.25">
      <c r="B21" s="3"/>
      <c r="E21">
        <f>SUM(E19:E20)</f>
        <v>1</v>
      </c>
      <c r="F21">
        <f t="shared" ref="F21:V21" si="1">SUM(F19:F20)</f>
        <v>1</v>
      </c>
      <c r="G21">
        <f t="shared" si="1"/>
        <v>1.01</v>
      </c>
      <c r="H21">
        <f t="shared" si="1"/>
        <v>1</v>
      </c>
      <c r="I21">
        <f t="shared" si="1"/>
        <v>1</v>
      </c>
      <c r="J21">
        <f t="shared" si="1"/>
        <v>1</v>
      </c>
      <c r="K21">
        <f t="shared" si="1"/>
        <v>1</v>
      </c>
      <c r="L21">
        <f t="shared" si="1"/>
        <v>1</v>
      </c>
      <c r="M21">
        <f t="shared" si="1"/>
        <v>1</v>
      </c>
      <c r="N21">
        <f t="shared" si="1"/>
        <v>1</v>
      </c>
      <c r="O21">
        <f t="shared" si="1"/>
        <v>1</v>
      </c>
      <c r="P21">
        <f t="shared" si="1"/>
        <v>1</v>
      </c>
      <c r="Q21">
        <f t="shared" si="1"/>
        <v>1</v>
      </c>
      <c r="R21">
        <f t="shared" si="1"/>
        <v>1</v>
      </c>
      <c r="S21">
        <f t="shared" si="1"/>
        <v>1</v>
      </c>
      <c r="T21">
        <f t="shared" si="1"/>
        <v>1</v>
      </c>
      <c r="U21">
        <f t="shared" si="1"/>
        <v>1</v>
      </c>
      <c r="V21">
        <f t="shared" si="1"/>
        <v>1</v>
      </c>
    </row>
    <row r="22" spans="2:24" x14ac:dyDescent="0.25">
      <c r="B22" s="3"/>
    </row>
    <row r="23" spans="2:24" x14ac:dyDescent="0.25">
      <c r="B23" s="3"/>
      <c r="D23" t="s">
        <v>0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</row>
    <row r="24" spans="2:24" x14ac:dyDescent="0.25">
      <c r="B24" s="3"/>
      <c r="D24" t="s">
        <v>2</v>
      </c>
      <c r="E24" t="s">
        <v>3</v>
      </c>
      <c r="F24" t="s">
        <v>3</v>
      </c>
      <c r="G24" t="s">
        <v>3</v>
      </c>
      <c r="H24" t="s">
        <v>7</v>
      </c>
      <c r="I24" t="s">
        <v>7</v>
      </c>
      <c r="J24" t="s">
        <v>7</v>
      </c>
      <c r="K24" t="s">
        <v>8</v>
      </c>
      <c r="L24" t="s">
        <v>8</v>
      </c>
      <c r="M24" t="s">
        <v>8</v>
      </c>
      <c r="N24" t="s">
        <v>3</v>
      </c>
      <c r="O24" t="s">
        <v>3</v>
      </c>
      <c r="P24" t="s">
        <v>3</v>
      </c>
      <c r="Q24" t="s">
        <v>7</v>
      </c>
      <c r="R24" t="s">
        <v>7</v>
      </c>
      <c r="S24" t="s">
        <v>7</v>
      </c>
      <c r="T24" t="s">
        <v>8</v>
      </c>
      <c r="U24" t="s">
        <v>8</v>
      </c>
      <c r="V24" t="s">
        <v>8</v>
      </c>
    </row>
    <row r="25" spans="2:24" x14ac:dyDescent="0.25">
      <c r="B25" s="3"/>
      <c r="D25" t="s">
        <v>11</v>
      </c>
      <c r="E25" t="s">
        <v>5</v>
      </c>
      <c r="F25" t="s">
        <v>7</v>
      </c>
      <c r="G25" t="s">
        <v>9</v>
      </c>
      <c r="H25" t="s">
        <v>5</v>
      </c>
      <c r="I25" t="s">
        <v>7</v>
      </c>
      <c r="J25" t="s">
        <v>9</v>
      </c>
      <c r="K25" t="s">
        <v>5</v>
      </c>
      <c r="L25" t="s">
        <v>7</v>
      </c>
      <c r="M25" t="s">
        <v>9</v>
      </c>
      <c r="N25" t="s">
        <v>5</v>
      </c>
      <c r="O25" t="s">
        <v>7</v>
      </c>
      <c r="P25" t="s">
        <v>9</v>
      </c>
      <c r="Q25" t="s">
        <v>5</v>
      </c>
      <c r="R25" t="s">
        <v>7</v>
      </c>
      <c r="S25" t="s">
        <v>9</v>
      </c>
      <c r="T25" t="s">
        <v>5</v>
      </c>
      <c r="U25" t="s">
        <v>7</v>
      </c>
      <c r="V25" t="s">
        <v>9</v>
      </c>
    </row>
    <row r="26" spans="2:24" x14ac:dyDescent="0.25">
      <c r="B26" s="3"/>
      <c r="C26" t="s">
        <v>21</v>
      </c>
      <c r="D26" t="s">
        <v>13</v>
      </c>
      <c r="E26">
        <v>0.9</v>
      </c>
      <c r="F26">
        <v>0.5</v>
      </c>
      <c r="G26">
        <v>0.1</v>
      </c>
      <c r="H26">
        <v>0.9</v>
      </c>
      <c r="I26">
        <v>0.5</v>
      </c>
      <c r="J26">
        <v>0.1</v>
      </c>
      <c r="K26">
        <v>0.9</v>
      </c>
      <c r="L26">
        <v>0.5</v>
      </c>
      <c r="M26">
        <v>0.1</v>
      </c>
      <c r="N26">
        <v>0.6</v>
      </c>
      <c r="O26">
        <v>0.5</v>
      </c>
      <c r="P26">
        <v>0.4</v>
      </c>
      <c r="Q26">
        <v>0.6</v>
      </c>
      <c r="R26">
        <v>0.5</v>
      </c>
      <c r="S26">
        <v>0.4</v>
      </c>
      <c r="T26">
        <v>0.6</v>
      </c>
      <c r="U26">
        <v>0.5</v>
      </c>
      <c r="V26">
        <v>0.4</v>
      </c>
      <c r="X26" t="s">
        <v>20</v>
      </c>
    </row>
    <row r="27" spans="2:24" x14ac:dyDescent="0.25">
      <c r="B27" s="3"/>
      <c r="D27" t="s">
        <v>14</v>
      </c>
      <c r="E27">
        <v>0.1</v>
      </c>
      <c r="F27">
        <v>0.5</v>
      </c>
      <c r="G27">
        <v>0.9</v>
      </c>
      <c r="H27">
        <v>0.1</v>
      </c>
      <c r="I27">
        <v>0.5</v>
      </c>
      <c r="J27">
        <v>0.9</v>
      </c>
      <c r="K27">
        <v>0.1</v>
      </c>
      <c r="L27">
        <v>0.5</v>
      </c>
      <c r="M27">
        <v>0.9</v>
      </c>
      <c r="N27">
        <v>0.4</v>
      </c>
      <c r="O27">
        <v>0.5</v>
      </c>
      <c r="P27">
        <v>0.6</v>
      </c>
      <c r="Q27">
        <v>0.4</v>
      </c>
      <c r="R27">
        <v>0.5</v>
      </c>
      <c r="S27">
        <v>0.6</v>
      </c>
      <c r="T27">
        <v>0.4</v>
      </c>
      <c r="U27">
        <v>0.5</v>
      </c>
      <c r="V27">
        <v>0.6</v>
      </c>
      <c r="X27" t="s">
        <v>22</v>
      </c>
    </row>
    <row r="28" spans="2:24" x14ac:dyDescent="0.25">
      <c r="B28" s="2"/>
      <c r="E28">
        <f>SUM(E26:E27)</f>
        <v>1</v>
      </c>
      <c r="F28">
        <f t="shared" ref="F28:V28" si="2">SUM(F26:F27)</f>
        <v>1</v>
      </c>
      <c r="G28">
        <f t="shared" si="2"/>
        <v>1</v>
      </c>
      <c r="H28">
        <f t="shared" si="2"/>
        <v>1</v>
      </c>
      <c r="I28">
        <f t="shared" si="2"/>
        <v>1</v>
      </c>
      <c r="J28">
        <f t="shared" si="2"/>
        <v>1</v>
      </c>
      <c r="K28">
        <f t="shared" si="2"/>
        <v>1</v>
      </c>
      <c r="L28">
        <f t="shared" si="2"/>
        <v>1</v>
      </c>
      <c r="M28">
        <f t="shared" si="2"/>
        <v>1</v>
      </c>
      <c r="N28">
        <f t="shared" si="2"/>
        <v>1</v>
      </c>
      <c r="O28">
        <f t="shared" si="2"/>
        <v>1</v>
      </c>
      <c r="P28">
        <f t="shared" si="2"/>
        <v>1</v>
      </c>
      <c r="Q28">
        <f t="shared" si="2"/>
        <v>1</v>
      </c>
      <c r="R28">
        <f t="shared" si="2"/>
        <v>1</v>
      </c>
      <c r="S28">
        <f t="shared" si="2"/>
        <v>1</v>
      </c>
      <c r="T28">
        <f t="shared" si="2"/>
        <v>1</v>
      </c>
      <c r="U28">
        <f t="shared" si="2"/>
        <v>1</v>
      </c>
      <c r="V28">
        <f t="shared" si="2"/>
        <v>1</v>
      </c>
    </row>
    <row r="32" spans="2:24" x14ac:dyDescent="0.25">
      <c r="B32" s="3" t="s">
        <v>25</v>
      </c>
      <c r="E32" t="s">
        <v>38</v>
      </c>
      <c r="M32" t="s">
        <v>38</v>
      </c>
    </row>
    <row r="33" spans="2:40" x14ac:dyDescent="0.25">
      <c r="B33" s="3"/>
      <c r="C33" t="s">
        <v>27</v>
      </c>
      <c r="D33" t="s">
        <v>26</v>
      </c>
      <c r="E33">
        <v>0.15</v>
      </c>
      <c r="K33" t="s">
        <v>29</v>
      </c>
      <c r="M33">
        <v>0.15</v>
      </c>
    </row>
    <row r="34" spans="2:40" x14ac:dyDescent="0.25">
      <c r="B34" s="3"/>
      <c r="D34" t="s">
        <v>7</v>
      </c>
      <c r="E34">
        <v>0.45</v>
      </c>
      <c r="M34">
        <v>0.45</v>
      </c>
    </row>
    <row r="35" spans="2:40" x14ac:dyDescent="0.25">
      <c r="B35" s="3"/>
      <c r="D35" t="s">
        <v>28</v>
      </c>
      <c r="E35">
        <v>0.4</v>
      </c>
      <c r="M35">
        <v>0.4</v>
      </c>
    </row>
    <row r="36" spans="2:40" x14ac:dyDescent="0.25">
      <c r="B36" s="3"/>
    </row>
    <row r="37" spans="2:40" x14ac:dyDescent="0.25">
      <c r="B37" s="3"/>
    </row>
    <row r="38" spans="2:40" x14ac:dyDescent="0.25">
      <c r="B38" s="3"/>
    </row>
    <row r="39" spans="2:40" x14ac:dyDescent="0.25">
      <c r="B39" s="3"/>
      <c r="D39" t="s">
        <v>30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32</v>
      </c>
      <c r="S39" t="s">
        <v>32</v>
      </c>
      <c r="T39" t="s">
        <v>32</v>
      </c>
      <c r="U39" t="s">
        <v>32</v>
      </c>
      <c r="V39" t="s">
        <v>32</v>
      </c>
      <c r="W39" t="s">
        <v>33</v>
      </c>
      <c r="X39" t="s">
        <v>33</v>
      </c>
      <c r="Y39" t="s">
        <v>33</v>
      </c>
      <c r="Z39" t="s">
        <v>33</v>
      </c>
      <c r="AA39" t="s">
        <v>33</v>
      </c>
      <c r="AB39" t="s">
        <v>33</v>
      </c>
      <c r="AC39" t="s">
        <v>33</v>
      </c>
      <c r="AD39" t="s">
        <v>33</v>
      </c>
      <c r="AE39" t="s">
        <v>33</v>
      </c>
      <c r="AF39" t="s">
        <v>33</v>
      </c>
      <c r="AG39" t="s">
        <v>33</v>
      </c>
      <c r="AH39" t="s">
        <v>33</v>
      </c>
      <c r="AI39" t="s">
        <v>33</v>
      </c>
      <c r="AJ39" t="s">
        <v>33</v>
      </c>
      <c r="AK39" t="s">
        <v>33</v>
      </c>
      <c r="AL39" t="s">
        <v>33</v>
      </c>
      <c r="AM39" t="s">
        <v>33</v>
      </c>
      <c r="AN39" t="s">
        <v>33</v>
      </c>
    </row>
    <row r="40" spans="2:40" x14ac:dyDescent="0.25">
      <c r="B40" s="3"/>
      <c r="D40" t="s">
        <v>31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32</v>
      </c>
      <c r="N40" t="s">
        <v>33</v>
      </c>
      <c r="O40" t="s">
        <v>33</v>
      </c>
      <c r="P40" t="s">
        <v>33</v>
      </c>
      <c r="Q40" t="s">
        <v>33</v>
      </c>
      <c r="R40" t="s">
        <v>33</v>
      </c>
      <c r="S40" t="s">
        <v>33</v>
      </c>
      <c r="T40" t="s">
        <v>33</v>
      </c>
      <c r="U40" t="s">
        <v>33</v>
      </c>
      <c r="V40" t="s">
        <v>33</v>
      </c>
      <c r="W40" t="s">
        <v>32</v>
      </c>
      <c r="X40" t="s">
        <v>32</v>
      </c>
      <c r="Y40" t="s">
        <v>32</v>
      </c>
      <c r="Z40" t="s">
        <v>32</v>
      </c>
      <c r="AA40" t="s">
        <v>32</v>
      </c>
      <c r="AB40" t="s">
        <v>32</v>
      </c>
      <c r="AC40" t="s">
        <v>32</v>
      </c>
      <c r="AD40" t="s">
        <v>32</v>
      </c>
      <c r="AE40" t="s">
        <v>32</v>
      </c>
      <c r="AF40" t="s">
        <v>33</v>
      </c>
      <c r="AG40" t="s">
        <v>33</v>
      </c>
      <c r="AH40" t="s">
        <v>33</v>
      </c>
      <c r="AI40" t="s">
        <v>33</v>
      </c>
      <c r="AJ40" t="s">
        <v>33</v>
      </c>
      <c r="AK40" t="s">
        <v>33</v>
      </c>
      <c r="AL40" t="s">
        <v>33</v>
      </c>
      <c r="AM40" t="s">
        <v>33</v>
      </c>
      <c r="AN40" t="s">
        <v>33</v>
      </c>
    </row>
    <row r="41" spans="2:40" x14ac:dyDescent="0.25">
      <c r="B41" s="3"/>
      <c r="D41" t="s">
        <v>27</v>
      </c>
      <c r="E41" t="s">
        <v>34</v>
      </c>
      <c r="F41" t="s">
        <v>34</v>
      </c>
      <c r="G41" t="s">
        <v>34</v>
      </c>
      <c r="H41" t="s">
        <v>7</v>
      </c>
      <c r="I41" t="s">
        <v>7</v>
      </c>
      <c r="J41" t="s">
        <v>7</v>
      </c>
      <c r="K41" t="s">
        <v>28</v>
      </c>
      <c r="L41" t="s">
        <v>28</v>
      </c>
      <c r="M41" t="s">
        <v>28</v>
      </c>
      <c r="N41" t="s">
        <v>34</v>
      </c>
      <c r="O41" t="s">
        <v>34</v>
      </c>
      <c r="P41" t="s">
        <v>34</v>
      </c>
      <c r="Q41" t="s">
        <v>7</v>
      </c>
      <c r="R41" t="s">
        <v>7</v>
      </c>
      <c r="S41" t="s">
        <v>7</v>
      </c>
      <c r="T41" t="s">
        <v>28</v>
      </c>
      <c r="U41" t="s">
        <v>28</v>
      </c>
      <c r="V41" t="s">
        <v>28</v>
      </c>
      <c r="W41" t="s">
        <v>34</v>
      </c>
      <c r="X41" t="s">
        <v>34</v>
      </c>
      <c r="Y41" t="s">
        <v>34</v>
      </c>
      <c r="Z41" t="s">
        <v>7</v>
      </c>
      <c r="AA41" t="s">
        <v>7</v>
      </c>
      <c r="AB41" t="s">
        <v>7</v>
      </c>
      <c r="AC41" t="s">
        <v>28</v>
      </c>
      <c r="AD41" t="s">
        <v>28</v>
      </c>
      <c r="AE41" t="s">
        <v>28</v>
      </c>
      <c r="AF41" t="s">
        <v>34</v>
      </c>
      <c r="AG41" t="s">
        <v>34</v>
      </c>
      <c r="AH41" t="s">
        <v>34</v>
      </c>
      <c r="AI41" t="s">
        <v>7</v>
      </c>
      <c r="AJ41" t="s">
        <v>7</v>
      </c>
      <c r="AK41" t="s">
        <v>7</v>
      </c>
      <c r="AL41" t="s">
        <v>28</v>
      </c>
      <c r="AM41" t="s">
        <v>28</v>
      </c>
      <c r="AN41" t="s">
        <v>28</v>
      </c>
    </row>
    <row r="42" spans="2:40" x14ac:dyDescent="0.25">
      <c r="B42" s="3"/>
      <c r="D42" t="s">
        <v>29</v>
      </c>
      <c r="E42" t="s">
        <v>34</v>
      </c>
      <c r="F42" t="s">
        <v>7</v>
      </c>
      <c r="G42" t="s">
        <v>28</v>
      </c>
      <c r="H42" t="s">
        <v>34</v>
      </c>
      <c r="I42" t="s">
        <v>7</v>
      </c>
      <c r="J42" t="s">
        <v>28</v>
      </c>
      <c r="K42" t="s">
        <v>34</v>
      </c>
      <c r="L42" t="s">
        <v>7</v>
      </c>
      <c r="M42" t="s">
        <v>28</v>
      </c>
      <c r="N42" t="s">
        <v>34</v>
      </c>
      <c r="O42" t="s">
        <v>7</v>
      </c>
      <c r="P42" t="s">
        <v>28</v>
      </c>
      <c r="Q42" t="s">
        <v>34</v>
      </c>
      <c r="R42" t="s">
        <v>7</v>
      </c>
      <c r="S42" t="s">
        <v>28</v>
      </c>
      <c r="T42" t="s">
        <v>34</v>
      </c>
      <c r="U42" t="s">
        <v>7</v>
      </c>
      <c r="V42" t="s">
        <v>28</v>
      </c>
      <c r="W42" t="s">
        <v>34</v>
      </c>
      <c r="X42" t="s">
        <v>7</v>
      </c>
      <c r="Y42" t="s">
        <v>28</v>
      </c>
      <c r="Z42" t="s">
        <v>34</v>
      </c>
      <c r="AA42" t="s">
        <v>7</v>
      </c>
      <c r="AB42" t="s">
        <v>28</v>
      </c>
      <c r="AC42" t="s">
        <v>34</v>
      </c>
      <c r="AD42" t="s">
        <v>7</v>
      </c>
      <c r="AE42" t="s">
        <v>28</v>
      </c>
      <c r="AF42" t="s">
        <v>34</v>
      </c>
      <c r="AG42" t="s">
        <v>7</v>
      </c>
      <c r="AH42" t="s">
        <v>28</v>
      </c>
      <c r="AI42" t="s">
        <v>34</v>
      </c>
      <c r="AJ42" t="s">
        <v>7</v>
      </c>
      <c r="AK42" t="s">
        <v>28</v>
      </c>
      <c r="AL42" t="s">
        <v>34</v>
      </c>
      <c r="AM42" t="s">
        <v>7</v>
      </c>
      <c r="AN42" t="s">
        <v>28</v>
      </c>
    </row>
    <row r="43" spans="2:40" x14ac:dyDescent="0.25">
      <c r="B43" s="3"/>
      <c r="C43" t="s">
        <v>24</v>
      </c>
      <c r="D43" t="s">
        <v>26</v>
      </c>
      <c r="E43">
        <v>0.9</v>
      </c>
      <c r="F43">
        <v>0.45</v>
      </c>
      <c r="G43">
        <v>0.33</v>
      </c>
      <c r="H43">
        <v>0.45</v>
      </c>
      <c r="I43">
        <v>0.05</v>
      </c>
      <c r="J43">
        <v>0.1</v>
      </c>
      <c r="K43">
        <v>0.33</v>
      </c>
      <c r="L43">
        <v>0.45</v>
      </c>
      <c r="M43">
        <v>0.05</v>
      </c>
      <c r="N43">
        <v>0.8</v>
      </c>
      <c r="O43">
        <v>0.8</v>
      </c>
      <c r="P43">
        <v>0.8</v>
      </c>
      <c r="Q43">
        <v>0.1</v>
      </c>
      <c r="R43">
        <v>0.1</v>
      </c>
      <c r="S43">
        <v>0.1</v>
      </c>
      <c r="T43">
        <v>0.1</v>
      </c>
      <c r="U43">
        <v>0.1</v>
      </c>
      <c r="V43">
        <v>0.1</v>
      </c>
      <c r="W43">
        <v>0.8</v>
      </c>
      <c r="X43">
        <v>0.1</v>
      </c>
      <c r="Y43">
        <v>0.1</v>
      </c>
      <c r="Z43">
        <v>0.8</v>
      </c>
      <c r="AA43">
        <v>0.1</v>
      </c>
      <c r="AB43">
        <v>0.1</v>
      </c>
      <c r="AC43">
        <v>0.8</v>
      </c>
      <c r="AD43">
        <v>0.1</v>
      </c>
      <c r="AE43">
        <v>0.1</v>
      </c>
      <c r="AF43">
        <v>0.6</v>
      </c>
      <c r="AG43">
        <v>0.4</v>
      </c>
      <c r="AH43">
        <v>0.33</v>
      </c>
      <c r="AI43">
        <v>0.4</v>
      </c>
      <c r="AJ43">
        <v>0.2</v>
      </c>
      <c r="AK43">
        <v>0.2</v>
      </c>
      <c r="AL43">
        <v>0.33</v>
      </c>
      <c r="AM43">
        <v>0.2</v>
      </c>
      <c r="AN43">
        <v>0.2</v>
      </c>
    </row>
    <row r="44" spans="2:40" x14ac:dyDescent="0.25">
      <c r="B44" s="3"/>
      <c r="D44" t="s">
        <v>7</v>
      </c>
      <c r="E44">
        <v>0.05</v>
      </c>
      <c r="F44">
        <v>0.45</v>
      </c>
      <c r="G44">
        <v>0.34</v>
      </c>
      <c r="H44">
        <v>0.45</v>
      </c>
      <c r="I44">
        <v>0.9</v>
      </c>
      <c r="J44">
        <v>0.45</v>
      </c>
      <c r="K44">
        <v>0.34</v>
      </c>
      <c r="L44">
        <v>0.45</v>
      </c>
      <c r="M44">
        <v>0.05</v>
      </c>
      <c r="N44">
        <v>0.1</v>
      </c>
      <c r="O44">
        <v>0.1</v>
      </c>
      <c r="P44">
        <v>0.1</v>
      </c>
      <c r="Q44">
        <v>0.8</v>
      </c>
      <c r="R44">
        <v>0.8</v>
      </c>
      <c r="S44">
        <v>0.8</v>
      </c>
      <c r="T44">
        <v>0.1</v>
      </c>
      <c r="U44">
        <v>0.1</v>
      </c>
      <c r="V44">
        <v>0.1</v>
      </c>
      <c r="W44">
        <v>0.1</v>
      </c>
      <c r="X44">
        <v>0.8</v>
      </c>
      <c r="Y44">
        <v>0.1</v>
      </c>
      <c r="Z44">
        <v>0.1</v>
      </c>
      <c r="AA44">
        <v>0.8</v>
      </c>
      <c r="AB44">
        <v>0.1</v>
      </c>
      <c r="AC44">
        <v>0.1</v>
      </c>
      <c r="AD44">
        <v>0.8</v>
      </c>
      <c r="AE44">
        <v>0.1</v>
      </c>
      <c r="AF44">
        <v>0.2</v>
      </c>
      <c r="AG44">
        <v>0.4</v>
      </c>
      <c r="AH44">
        <v>0.34</v>
      </c>
      <c r="AI44">
        <v>0.4</v>
      </c>
      <c r="AJ44">
        <v>0.6</v>
      </c>
      <c r="AK44">
        <v>0.4</v>
      </c>
      <c r="AL44">
        <v>0.34</v>
      </c>
      <c r="AM44">
        <v>0.4</v>
      </c>
      <c r="AN44">
        <v>0.2</v>
      </c>
    </row>
    <row r="45" spans="2:40" x14ac:dyDescent="0.25">
      <c r="B45" s="3"/>
      <c r="D45" t="s">
        <v>28</v>
      </c>
      <c r="E45">
        <v>0.05</v>
      </c>
      <c r="F45">
        <v>0.1</v>
      </c>
      <c r="G45">
        <v>0.33</v>
      </c>
      <c r="H45">
        <v>0.1</v>
      </c>
      <c r="I45">
        <v>0.05</v>
      </c>
      <c r="J45">
        <v>0.45</v>
      </c>
      <c r="K45">
        <v>0.33</v>
      </c>
      <c r="L45">
        <v>0.1</v>
      </c>
      <c r="M45">
        <v>0.9</v>
      </c>
      <c r="N45">
        <v>0.1</v>
      </c>
      <c r="O45">
        <v>0.1</v>
      </c>
      <c r="P45">
        <v>0.1</v>
      </c>
      <c r="Q45">
        <v>0.1</v>
      </c>
      <c r="R45">
        <v>0.1</v>
      </c>
      <c r="S45">
        <v>0.1</v>
      </c>
      <c r="T45">
        <v>0.8</v>
      </c>
      <c r="U45">
        <v>0.8</v>
      </c>
      <c r="V45">
        <v>0.8</v>
      </c>
      <c r="W45">
        <v>0.1</v>
      </c>
      <c r="X45">
        <v>0.1</v>
      </c>
      <c r="Y45">
        <v>0.8</v>
      </c>
      <c r="Z45">
        <v>0.1</v>
      </c>
      <c r="AA45">
        <v>0.1</v>
      </c>
      <c r="AB45">
        <v>0.8</v>
      </c>
      <c r="AC45">
        <v>0.1</v>
      </c>
      <c r="AD45">
        <v>0.1</v>
      </c>
      <c r="AE45">
        <v>0.8</v>
      </c>
      <c r="AF45">
        <v>0.2</v>
      </c>
      <c r="AG45">
        <v>0.2</v>
      </c>
      <c r="AH45">
        <v>0.33</v>
      </c>
      <c r="AI45">
        <v>0.2</v>
      </c>
      <c r="AJ45">
        <v>0.2</v>
      </c>
      <c r="AK45">
        <v>0.4</v>
      </c>
      <c r="AL45">
        <v>0.33</v>
      </c>
      <c r="AM45">
        <v>0.4</v>
      </c>
      <c r="AN45">
        <v>0.6</v>
      </c>
    </row>
    <row r="46" spans="2:40" x14ac:dyDescent="0.25">
      <c r="B46" s="2"/>
      <c r="E46">
        <f>SUM(E43:E45)</f>
        <v>1</v>
      </c>
      <c r="F46">
        <f t="shared" ref="F46:AN46" si="3">SUM(F43:F45)</f>
        <v>1</v>
      </c>
      <c r="G46">
        <f t="shared" si="3"/>
        <v>1</v>
      </c>
      <c r="H46">
        <f t="shared" si="3"/>
        <v>1</v>
      </c>
      <c r="I46">
        <f t="shared" si="3"/>
        <v>1</v>
      </c>
      <c r="J46">
        <f t="shared" si="3"/>
        <v>1</v>
      </c>
      <c r="K46">
        <f t="shared" si="3"/>
        <v>1</v>
      </c>
      <c r="L46">
        <f t="shared" si="3"/>
        <v>1</v>
      </c>
      <c r="M46">
        <f t="shared" si="3"/>
        <v>1</v>
      </c>
      <c r="N46">
        <f t="shared" si="3"/>
        <v>1</v>
      </c>
      <c r="O46">
        <f t="shared" si="3"/>
        <v>1</v>
      </c>
      <c r="P46">
        <f t="shared" si="3"/>
        <v>1</v>
      </c>
      <c r="Q46">
        <f t="shared" si="3"/>
        <v>1</v>
      </c>
      <c r="R46">
        <f t="shared" si="3"/>
        <v>1</v>
      </c>
      <c r="S46">
        <f t="shared" si="3"/>
        <v>1</v>
      </c>
      <c r="T46">
        <f t="shared" si="3"/>
        <v>1</v>
      </c>
      <c r="U46">
        <f t="shared" si="3"/>
        <v>1</v>
      </c>
      <c r="V46">
        <f t="shared" si="3"/>
        <v>1</v>
      </c>
      <c r="W46">
        <f t="shared" si="3"/>
        <v>1</v>
      </c>
      <c r="X46">
        <f t="shared" si="3"/>
        <v>1</v>
      </c>
      <c r="Y46">
        <f t="shared" si="3"/>
        <v>1</v>
      </c>
      <c r="Z46">
        <f t="shared" si="3"/>
        <v>1</v>
      </c>
      <c r="AA46">
        <f t="shared" si="3"/>
        <v>1</v>
      </c>
      <c r="AB46">
        <f t="shared" si="3"/>
        <v>1</v>
      </c>
      <c r="AC46">
        <f t="shared" si="3"/>
        <v>1</v>
      </c>
      <c r="AD46">
        <f t="shared" si="3"/>
        <v>1</v>
      </c>
      <c r="AE46">
        <f t="shared" si="3"/>
        <v>1</v>
      </c>
      <c r="AF46">
        <f t="shared" si="3"/>
        <v>1</v>
      </c>
      <c r="AG46">
        <f t="shared" si="3"/>
        <v>1</v>
      </c>
      <c r="AH46">
        <f t="shared" si="3"/>
        <v>1</v>
      </c>
      <c r="AI46">
        <f t="shared" si="3"/>
        <v>1</v>
      </c>
      <c r="AJ46">
        <f t="shared" si="3"/>
        <v>1</v>
      </c>
      <c r="AK46">
        <f t="shared" si="3"/>
        <v>1</v>
      </c>
      <c r="AL46">
        <f t="shared" si="3"/>
        <v>1</v>
      </c>
      <c r="AM46">
        <f t="shared" si="3"/>
        <v>1</v>
      </c>
      <c r="AN46">
        <f t="shared" si="3"/>
        <v>1</v>
      </c>
    </row>
    <row r="50" spans="2:40" x14ac:dyDescent="0.25">
      <c r="B50" s="3" t="s">
        <v>39</v>
      </c>
      <c r="E50" t="s">
        <v>37</v>
      </c>
      <c r="M50" t="s">
        <v>37</v>
      </c>
    </row>
    <row r="51" spans="2:40" x14ac:dyDescent="0.25">
      <c r="B51" s="3"/>
      <c r="C51" t="s">
        <v>36</v>
      </c>
      <c r="D51" t="s">
        <v>26</v>
      </c>
      <c r="E51">
        <v>0.3</v>
      </c>
      <c r="K51" t="s">
        <v>35</v>
      </c>
      <c r="M51">
        <v>0.3</v>
      </c>
    </row>
    <row r="52" spans="2:40" x14ac:dyDescent="0.25">
      <c r="B52" s="3"/>
      <c r="D52" t="s">
        <v>7</v>
      </c>
      <c r="E52">
        <v>0.4</v>
      </c>
      <c r="M52">
        <v>0.4</v>
      </c>
    </row>
    <row r="53" spans="2:40" x14ac:dyDescent="0.25">
      <c r="B53" s="3"/>
      <c r="D53" t="s">
        <v>28</v>
      </c>
      <c r="E53">
        <v>0.3</v>
      </c>
      <c r="M53">
        <v>0.3</v>
      </c>
    </row>
    <row r="54" spans="2:40" x14ac:dyDescent="0.25">
      <c r="B54" s="3"/>
    </row>
    <row r="55" spans="2:40" x14ac:dyDescent="0.25">
      <c r="B55" s="3"/>
    </row>
    <row r="56" spans="2:40" x14ac:dyDescent="0.25">
      <c r="B56" s="3"/>
    </row>
    <row r="57" spans="2:40" x14ac:dyDescent="0.25">
      <c r="B57" s="3"/>
      <c r="D57" t="s">
        <v>30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32</v>
      </c>
      <c r="K57" t="s">
        <v>32</v>
      </c>
      <c r="L57" t="s">
        <v>32</v>
      </c>
      <c r="M57" t="s">
        <v>32</v>
      </c>
      <c r="N57" t="s">
        <v>32</v>
      </c>
      <c r="O57" t="s">
        <v>32</v>
      </c>
      <c r="P57" t="s">
        <v>32</v>
      </c>
      <c r="Q57" t="s">
        <v>32</v>
      </c>
      <c r="R57" t="s">
        <v>32</v>
      </c>
      <c r="S57" t="s">
        <v>32</v>
      </c>
      <c r="T57" t="s">
        <v>32</v>
      </c>
      <c r="U57" t="s">
        <v>32</v>
      </c>
      <c r="V57" t="s">
        <v>32</v>
      </c>
      <c r="W57" t="s">
        <v>33</v>
      </c>
      <c r="X57" t="s">
        <v>33</v>
      </c>
      <c r="Y57" t="s">
        <v>33</v>
      </c>
      <c r="Z57" t="s">
        <v>33</v>
      </c>
      <c r="AA57" t="s">
        <v>33</v>
      </c>
      <c r="AB57" t="s">
        <v>33</v>
      </c>
      <c r="AC57" t="s">
        <v>33</v>
      </c>
      <c r="AD57" t="s">
        <v>33</v>
      </c>
      <c r="AE57" t="s">
        <v>33</v>
      </c>
      <c r="AF57" t="s">
        <v>33</v>
      </c>
      <c r="AG57" t="s">
        <v>33</v>
      </c>
      <c r="AH57" t="s">
        <v>33</v>
      </c>
      <c r="AI57" t="s">
        <v>33</v>
      </c>
      <c r="AJ57" t="s">
        <v>33</v>
      </c>
      <c r="AK57" t="s">
        <v>33</v>
      </c>
      <c r="AL57" t="s">
        <v>33</v>
      </c>
      <c r="AM57" t="s">
        <v>33</v>
      </c>
      <c r="AN57" t="s">
        <v>33</v>
      </c>
    </row>
    <row r="58" spans="2:40" x14ac:dyDescent="0.25">
      <c r="B58" s="3"/>
      <c r="D58" t="s">
        <v>31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32</v>
      </c>
      <c r="K58" t="s">
        <v>32</v>
      </c>
      <c r="L58" t="s">
        <v>32</v>
      </c>
      <c r="M58" t="s">
        <v>32</v>
      </c>
      <c r="N58" t="s">
        <v>33</v>
      </c>
      <c r="O58" t="s">
        <v>33</v>
      </c>
      <c r="P58" t="s">
        <v>33</v>
      </c>
      <c r="Q58" t="s">
        <v>33</v>
      </c>
      <c r="R58" t="s">
        <v>33</v>
      </c>
      <c r="S58" t="s">
        <v>33</v>
      </c>
      <c r="T58" t="s">
        <v>33</v>
      </c>
      <c r="U58" t="s">
        <v>33</v>
      </c>
      <c r="V58" t="s">
        <v>33</v>
      </c>
      <c r="W58" t="s">
        <v>32</v>
      </c>
      <c r="X58" t="s">
        <v>32</v>
      </c>
      <c r="Y58" t="s">
        <v>32</v>
      </c>
      <c r="Z58" t="s">
        <v>32</v>
      </c>
      <c r="AA58" t="s">
        <v>32</v>
      </c>
      <c r="AB58" t="s">
        <v>32</v>
      </c>
      <c r="AC58" t="s">
        <v>32</v>
      </c>
      <c r="AD58" t="s">
        <v>32</v>
      </c>
      <c r="AE58" t="s">
        <v>32</v>
      </c>
      <c r="AF58" t="s">
        <v>33</v>
      </c>
      <c r="AG58" t="s">
        <v>33</v>
      </c>
      <c r="AH58" t="s">
        <v>33</v>
      </c>
      <c r="AI58" t="s">
        <v>33</v>
      </c>
      <c r="AJ58" t="s">
        <v>33</v>
      </c>
      <c r="AK58" t="s">
        <v>33</v>
      </c>
      <c r="AL58" t="s">
        <v>33</v>
      </c>
      <c r="AM58" t="s">
        <v>33</v>
      </c>
      <c r="AN58" t="s">
        <v>33</v>
      </c>
    </row>
    <row r="59" spans="2:40" x14ac:dyDescent="0.25">
      <c r="B59" s="3"/>
      <c r="D59" t="s">
        <v>36</v>
      </c>
      <c r="E59" t="s">
        <v>40</v>
      </c>
      <c r="F59" t="s">
        <v>40</v>
      </c>
      <c r="G59" t="s">
        <v>40</v>
      </c>
      <c r="H59" t="s">
        <v>7</v>
      </c>
      <c r="I59" t="s">
        <v>7</v>
      </c>
      <c r="J59" t="s">
        <v>7</v>
      </c>
      <c r="K59" t="s">
        <v>41</v>
      </c>
      <c r="L59" t="s">
        <v>41</v>
      </c>
      <c r="M59" t="s">
        <v>41</v>
      </c>
      <c r="N59" t="s">
        <v>40</v>
      </c>
      <c r="O59" t="s">
        <v>40</v>
      </c>
      <c r="P59" t="s">
        <v>40</v>
      </c>
      <c r="Q59" t="s">
        <v>7</v>
      </c>
      <c r="R59" t="s">
        <v>7</v>
      </c>
      <c r="S59" t="s">
        <v>7</v>
      </c>
      <c r="T59" t="s">
        <v>41</v>
      </c>
      <c r="U59" t="s">
        <v>41</v>
      </c>
      <c r="V59" t="s">
        <v>41</v>
      </c>
      <c r="W59" t="s">
        <v>40</v>
      </c>
      <c r="X59" t="s">
        <v>40</v>
      </c>
      <c r="Y59" t="s">
        <v>40</v>
      </c>
      <c r="Z59" t="s">
        <v>7</v>
      </c>
      <c r="AA59" t="s">
        <v>7</v>
      </c>
      <c r="AB59" t="s">
        <v>7</v>
      </c>
      <c r="AC59" t="s">
        <v>41</v>
      </c>
      <c r="AD59" t="s">
        <v>41</v>
      </c>
      <c r="AE59" t="s">
        <v>41</v>
      </c>
      <c r="AF59" t="s">
        <v>40</v>
      </c>
      <c r="AG59" t="s">
        <v>40</v>
      </c>
      <c r="AH59" t="s">
        <v>40</v>
      </c>
      <c r="AI59" t="s">
        <v>7</v>
      </c>
      <c r="AJ59" t="s">
        <v>7</v>
      </c>
      <c r="AK59" t="s">
        <v>7</v>
      </c>
      <c r="AL59" t="s">
        <v>41</v>
      </c>
      <c r="AM59" t="s">
        <v>41</v>
      </c>
      <c r="AN59" t="s">
        <v>41</v>
      </c>
    </row>
    <row r="60" spans="2:40" x14ac:dyDescent="0.25">
      <c r="B60" s="3"/>
      <c r="D60" t="s">
        <v>35</v>
      </c>
      <c r="E60" t="s">
        <v>40</v>
      </c>
      <c r="F60" t="s">
        <v>7</v>
      </c>
      <c r="G60" t="s">
        <v>41</v>
      </c>
      <c r="H60" t="s">
        <v>40</v>
      </c>
      <c r="I60" t="s">
        <v>7</v>
      </c>
      <c r="J60" t="s">
        <v>41</v>
      </c>
      <c r="K60" t="s">
        <v>40</v>
      </c>
      <c r="L60" t="s">
        <v>7</v>
      </c>
      <c r="M60" t="s">
        <v>41</v>
      </c>
      <c r="N60" t="s">
        <v>40</v>
      </c>
      <c r="O60" t="s">
        <v>7</v>
      </c>
      <c r="P60" t="s">
        <v>41</v>
      </c>
      <c r="Q60" t="s">
        <v>40</v>
      </c>
      <c r="R60" t="s">
        <v>7</v>
      </c>
      <c r="S60" t="s">
        <v>41</v>
      </c>
      <c r="T60" t="s">
        <v>40</v>
      </c>
      <c r="U60" t="s">
        <v>7</v>
      </c>
      <c r="V60" t="s">
        <v>41</v>
      </c>
      <c r="W60" t="s">
        <v>40</v>
      </c>
      <c r="X60" t="s">
        <v>7</v>
      </c>
      <c r="Y60" t="s">
        <v>41</v>
      </c>
      <c r="Z60" t="s">
        <v>40</v>
      </c>
      <c r="AA60" t="s">
        <v>7</v>
      </c>
      <c r="AB60" t="s">
        <v>41</v>
      </c>
      <c r="AC60" t="s">
        <v>40</v>
      </c>
      <c r="AD60" t="s">
        <v>7</v>
      </c>
      <c r="AE60" t="s">
        <v>41</v>
      </c>
      <c r="AF60" t="s">
        <v>40</v>
      </c>
      <c r="AG60" t="s">
        <v>7</v>
      </c>
      <c r="AH60" t="s">
        <v>41</v>
      </c>
      <c r="AI60" t="s">
        <v>40</v>
      </c>
      <c r="AJ60" t="s">
        <v>7</v>
      </c>
      <c r="AK60" t="s">
        <v>41</v>
      </c>
      <c r="AL60" t="s">
        <v>40</v>
      </c>
      <c r="AM60" t="s">
        <v>7</v>
      </c>
      <c r="AN60" t="s">
        <v>41</v>
      </c>
    </row>
    <row r="61" spans="2:40" x14ac:dyDescent="0.25">
      <c r="B61" s="3"/>
      <c r="C61" t="s">
        <v>47</v>
      </c>
      <c r="D61" t="s">
        <v>40</v>
      </c>
      <c r="E61">
        <v>0.9</v>
      </c>
      <c r="F61">
        <v>0.45</v>
      </c>
      <c r="G61">
        <v>0.33</v>
      </c>
      <c r="H61">
        <v>0.45</v>
      </c>
      <c r="I61">
        <v>0.05</v>
      </c>
      <c r="J61">
        <v>0.1</v>
      </c>
      <c r="K61">
        <v>0.33</v>
      </c>
      <c r="L61">
        <v>0.45</v>
      </c>
      <c r="M61">
        <v>0.05</v>
      </c>
      <c r="N61">
        <v>0.8</v>
      </c>
      <c r="O61">
        <v>0.8</v>
      </c>
      <c r="P61">
        <v>0.8</v>
      </c>
      <c r="Q61">
        <v>0.1</v>
      </c>
      <c r="R61">
        <v>0.1</v>
      </c>
      <c r="S61">
        <v>0.1</v>
      </c>
      <c r="T61">
        <v>0.1</v>
      </c>
      <c r="U61">
        <v>0.1</v>
      </c>
      <c r="V61">
        <v>0.1</v>
      </c>
      <c r="W61">
        <v>0.8</v>
      </c>
      <c r="X61">
        <v>0.1</v>
      </c>
      <c r="Y61">
        <v>0.1</v>
      </c>
      <c r="Z61">
        <v>0.8</v>
      </c>
      <c r="AA61">
        <v>0.1</v>
      </c>
      <c r="AB61">
        <v>0.1</v>
      </c>
      <c r="AC61">
        <v>0.8</v>
      </c>
      <c r="AD61">
        <v>0.1</v>
      </c>
      <c r="AE61">
        <v>0.1</v>
      </c>
      <c r="AF61">
        <v>0.6</v>
      </c>
      <c r="AG61">
        <v>0.4</v>
      </c>
      <c r="AH61">
        <v>0.33</v>
      </c>
      <c r="AI61">
        <v>0.4</v>
      </c>
      <c r="AJ61">
        <v>0.2</v>
      </c>
      <c r="AK61">
        <v>0.2</v>
      </c>
      <c r="AL61">
        <v>0.33</v>
      </c>
      <c r="AM61">
        <v>0.2</v>
      </c>
      <c r="AN61">
        <v>0.2</v>
      </c>
    </row>
    <row r="62" spans="2:40" x14ac:dyDescent="0.25">
      <c r="B62" s="3"/>
      <c r="D62" t="s">
        <v>7</v>
      </c>
      <c r="E62">
        <v>0.05</v>
      </c>
      <c r="F62">
        <v>0.45</v>
      </c>
      <c r="G62">
        <v>0.34</v>
      </c>
      <c r="H62">
        <v>0.45</v>
      </c>
      <c r="I62">
        <v>0.9</v>
      </c>
      <c r="J62">
        <v>0.45</v>
      </c>
      <c r="K62">
        <v>0.34</v>
      </c>
      <c r="L62">
        <v>0.45</v>
      </c>
      <c r="M62">
        <v>0.05</v>
      </c>
      <c r="N62">
        <v>0.1</v>
      </c>
      <c r="O62">
        <v>0.1</v>
      </c>
      <c r="P62">
        <v>0.1</v>
      </c>
      <c r="Q62">
        <v>0.8</v>
      </c>
      <c r="R62">
        <v>0.8</v>
      </c>
      <c r="S62">
        <v>0.8</v>
      </c>
      <c r="T62">
        <v>0.1</v>
      </c>
      <c r="U62">
        <v>0.1</v>
      </c>
      <c r="V62">
        <v>0.1</v>
      </c>
      <c r="W62">
        <v>0.1</v>
      </c>
      <c r="X62">
        <v>0.8</v>
      </c>
      <c r="Y62">
        <v>0.1</v>
      </c>
      <c r="Z62">
        <v>0.1</v>
      </c>
      <c r="AA62">
        <v>0.8</v>
      </c>
      <c r="AB62">
        <v>0.1</v>
      </c>
      <c r="AC62">
        <v>0.1</v>
      </c>
      <c r="AD62">
        <v>0.8</v>
      </c>
      <c r="AE62">
        <v>0.1</v>
      </c>
      <c r="AF62">
        <v>0.2</v>
      </c>
      <c r="AG62">
        <v>0.4</v>
      </c>
      <c r="AH62">
        <v>0.34</v>
      </c>
      <c r="AI62">
        <v>0.4</v>
      </c>
      <c r="AJ62">
        <v>0.6</v>
      </c>
      <c r="AK62">
        <v>0.4</v>
      </c>
      <c r="AL62">
        <v>0.34</v>
      </c>
      <c r="AM62">
        <v>0.4</v>
      </c>
      <c r="AN62">
        <v>0.2</v>
      </c>
    </row>
    <row r="63" spans="2:40" x14ac:dyDescent="0.25">
      <c r="B63" s="3"/>
      <c r="D63" t="s">
        <v>41</v>
      </c>
      <c r="E63">
        <v>0.05</v>
      </c>
      <c r="F63">
        <v>0.1</v>
      </c>
      <c r="G63">
        <v>0.33</v>
      </c>
      <c r="H63">
        <v>0.1</v>
      </c>
      <c r="I63">
        <v>0.05</v>
      </c>
      <c r="J63">
        <v>0.45</v>
      </c>
      <c r="K63">
        <v>0.33</v>
      </c>
      <c r="L63">
        <v>0.1</v>
      </c>
      <c r="M63">
        <v>0.9</v>
      </c>
      <c r="N63">
        <v>0.1</v>
      </c>
      <c r="O63">
        <v>0.1</v>
      </c>
      <c r="P63">
        <v>0.1</v>
      </c>
      <c r="Q63">
        <v>0.1</v>
      </c>
      <c r="R63">
        <v>0.1</v>
      </c>
      <c r="S63">
        <v>0.1</v>
      </c>
      <c r="T63">
        <v>0.8</v>
      </c>
      <c r="U63">
        <v>0.8</v>
      </c>
      <c r="V63">
        <v>0.8</v>
      </c>
      <c r="W63">
        <v>0.1</v>
      </c>
      <c r="X63">
        <v>0.1</v>
      </c>
      <c r="Y63">
        <v>0.8</v>
      </c>
      <c r="Z63">
        <v>0.1</v>
      </c>
      <c r="AA63">
        <v>0.1</v>
      </c>
      <c r="AB63">
        <v>0.8</v>
      </c>
      <c r="AC63">
        <v>0.1</v>
      </c>
      <c r="AD63">
        <v>0.1</v>
      </c>
      <c r="AE63">
        <v>0.8</v>
      </c>
      <c r="AF63">
        <v>0.2</v>
      </c>
      <c r="AG63">
        <v>0.2</v>
      </c>
      <c r="AH63">
        <v>0.33</v>
      </c>
      <c r="AI63">
        <v>0.2</v>
      </c>
      <c r="AJ63">
        <v>0.2</v>
      </c>
      <c r="AK63">
        <v>0.4</v>
      </c>
      <c r="AL63">
        <v>0.33</v>
      </c>
      <c r="AM63">
        <v>0.4</v>
      </c>
      <c r="AN63">
        <v>0.6</v>
      </c>
    </row>
    <row r="64" spans="2:40" x14ac:dyDescent="0.25">
      <c r="E64">
        <f>SUM(E61:E63)</f>
        <v>1</v>
      </c>
      <c r="F64">
        <f t="shared" ref="F64:AN64" si="4">SUM(F61:F63)</f>
        <v>1</v>
      </c>
      <c r="G64">
        <f t="shared" si="4"/>
        <v>1</v>
      </c>
      <c r="H64">
        <f t="shared" si="4"/>
        <v>1</v>
      </c>
      <c r="I64">
        <f t="shared" si="4"/>
        <v>1</v>
      </c>
      <c r="J64">
        <f t="shared" si="4"/>
        <v>1</v>
      </c>
      <c r="K64">
        <f t="shared" si="4"/>
        <v>1</v>
      </c>
      <c r="L64">
        <f t="shared" si="4"/>
        <v>1</v>
      </c>
      <c r="M64">
        <f t="shared" si="4"/>
        <v>1</v>
      </c>
      <c r="N64">
        <f t="shared" si="4"/>
        <v>1</v>
      </c>
      <c r="O64">
        <f t="shared" si="4"/>
        <v>1</v>
      </c>
      <c r="P64">
        <f t="shared" si="4"/>
        <v>1</v>
      </c>
      <c r="Q64">
        <f t="shared" si="4"/>
        <v>1</v>
      </c>
      <c r="R64">
        <f t="shared" si="4"/>
        <v>1</v>
      </c>
      <c r="S64">
        <f t="shared" si="4"/>
        <v>1</v>
      </c>
      <c r="T64">
        <f t="shared" si="4"/>
        <v>1</v>
      </c>
      <c r="U64">
        <f t="shared" si="4"/>
        <v>1</v>
      </c>
      <c r="V64">
        <f t="shared" si="4"/>
        <v>1</v>
      </c>
      <c r="W64">
        <f t="shared" si="4"/>
        <v>1</v>
      </c>
      <c r="X64">
        <f t="shared" si="4"/>
        <v>1</v>
      </c>
      <c r="Y64">
        <f t="shared" si="4"/>
        <v>1</v>
      </c>
      <c r="Z64">
        <f t="shared" si="4"/>
        <v>1</v>
      </c>
      <c r="AA64">
        <f t="shared" si="4"/>
        <v>1</v>
      </c>
      <c r="AB64">
        <f t="shared" si="4"/>
        <v>1</v>
      </c>
      <c r="AC64">
        <f t="shared" si="4"/>
        <v>1</v>
      </c>
      <c r="AD64">
        <f t="shared" si="4"/>
        <v>1</v>
      </c>
      <c r="AE64">
        <f t="shared" si="4"/>
        <v>1</v>
      </c>
      <c r="AF64">
        <f t="shared" si="4"/>
        <v>1</v>
      </c>
      <c r="AG64">
        <f t="shared" si="4"/>
        <v>1</v>
      </c>
      <c r="AH64">
        <f t="shared" si="4"/>
        <v>1</v>
      </c>
      <c r="AI64">
        <f t="shared" si="4"/>
        <v>1</v>
      </c>
      <c r="AJ64">
        <f t="shared" si="4"/>
        <v>1</v>
      </c>
      <c r="AK64">
        <f t="shared" si="4"/>
        <v>1</v>
      </c>
      <c r="AL64">
        <f t="shared" si="4"/>
        <v>1</v>
      </c>
      <c r="AM64">
        <f t="shared" si="4"/>
        <v>1</v>
      </c>
      <c r="AN64">
        <f t="shared" si="4"/>
        <v>1</v>
      </c>
    </row>
    <row r="68" spans="2:31" x14ac:dyDescent="0.25">
      <c r="B68" s="3" t="s">
        <v>42</v>
      </c>
      <c r="D68" t="s">
        <v>11</v>
      </c>
      <c r="E68" t="s">
        <v>5</v>
      </c>
      <c r="F68" t="s">
        <v>5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  <c r="L68" t="s">
        <v>5</v>
      </c>
      <c r="M68" t="s">
        <v>5</v>
      </c>
      <c r="N68" t="s">
        <v>7</v>
      </c>
      <c r="O68" t="s">
        <v>7</v>
      </c>
      <c r="P68" t="s">
        <v>7</v>
      </c>
      <c r="Q68" t="s">
        <v>7</v>
      </c>
      <c r="R68" t="s">
        <v>7</v>
      </c>
      <c r="S68" t="s">
        <v>7</v>
      </c>
      <c r="T68" t="s">
        <v>7</v>
      </c>
      <c r="U68" t="s">
        <v>7</v>
      </c>
      <c r="V68" t="s">
        <v>7</v>
      </c>
      <c r="W68" t="s">
        <v>9</v>
      </c>
      <c r="X68" t="s">
        <v>9</v>
      </c>
      <c r="Y68" t="s">
        <v>9</v>
      </c>
      <c r="Z68" t="s">
        <v>9</v>
      </c>
      <c r="AA68" t="s">
        <v>9</v>
      </c>
      <c r="AB68" t="s">
        <v>9</v>
      </c>
      <c r="AC68" t="s">
        <v>9</v>
      </c>
      <c r="AD68" t="s">
        <v>9</v>
      </c>
      <c r="AE68" t="s">
        <v>9</v>
      </c>
    </row>
    <row r="69" spans="2:31" x14ac:dyDescent="0.25">
      <c r="B69" s="3"/>
      <c r="D69" t="s">
        <v>24</v>
      </c>
      <c r="E69" t="s">
        <v>26</v>
      </c>
      <c r="F69" t="s">
        <v>26</v>
      </c>
      <c r="G69" t="s">
        <v>26</v>
      </c>
      <c r="H69" t="s">
        <v>7</v>
      </c>
      <c r="I69" t="s">
        <v>7</v>
      </c>
      <c r="J69" t="s">
        <v>7</v>
      </c>
      <c r="K69" t="s">
        <v>28</v>
      </c>
      <c r="L69" t="s">
        <v>28</v>
      </c>
      <c r="M69" t="s">
        <v>28</v>
      </c>
      <c r="N69" t="s">
        <v>26</v>
      </c>
      <c r="O69" t="s">
        <v>26</v>
      </c>
      <c r="P69" t="s">
        <v>26</v>
      </c>
      <c r="Q69" t="s">
        <v>7</v>
      </c>
      <c r="R69" t="s">
        <v>7</v>
      </c>
      <c r="S69" t="s">
        <v>7</v>
      </c>
      <c r="T69" t="s">
        <v>28</v>
      </c>
      <c r="U69" t="s">
        <v>28</v>
      </c>
      <c r="V69" t="s">
        <v>28</v>
      </c>
      <c r="W69" t="s">
        <v>26</v>
      </c>
      <c r="X69" t="s">
        <v>26</v>
      </c>
      <c r="Y69" t="s">
        <v>26</v>
      </c>
      <c r="Z69" t="s">
        <v>7</v>
      </c>
      <c r="AA69" t="s">
        <v>7</v>
      </c>
      <c r="AB69" t="s">
        <v>7</v>
      </c>
      <c r="AC69" t="s">
        <v>28</v>
      </c>
      <c r="AD69" t="s">
        <v>28</v>
      </c>
      <c r="AE69" t="s">
        <v>28</v>
      </c>
    </row>
    <row r="70" spans="2:31" x14ac:dyDescent="0.25">
      <c r="B70" s="3"/>
      <c r="D70" t="s">
        <v>47</v>
      </c>
      <c r="E70" t="s">
        <v>40</v>
      </c>
      <c r="F70" t="s">
        <v>7</v>
      </c>
      <c r="G70" t="s">
        <v>41</v>
      </c>
      <c r="H70" t="s">
        <v>40</v>
      </c>
      <c r="I70" t="s">
        <v>7</v>
      </c>
      <c r="J70" t="s">
        <v>41</v>
      </c>
      <c r="K70" t="s">
        <v>40</v>
      </c>
      <c r="L70" t="s">
        <v>7</v>
      </c>
      <c r="M70" t="s">
        <v>41</v>
      </c>
      <c r="N70" t="s">
        <v>40</v>
      </c>
      <c r="O70" t="s">
        <v>7</v>
      </c>
      <c r="P70" t="s">
        <v>41</v>
      </c>
      <c r="Q70" t="s">
        <v>40</v>
      </c>
      <c r="R70" t="s">
        <v>7</v>
      </c>
      <c r="S70" t="s">
        <v>41</v>
      </c>
      <c r="T70" t="s">
        <v>40</v>
      </c>
      <c r="U70" t="s">
        <v>7</v>
      </c>
      <c r="V70" t="s">
        <v>41</v>
      </c>
      <c r="W70" t="s">
        <v>40</v>
      </c>
      <c r="X70" t="s">
        <v>7</v>
      </c>
      <c r="Y70" t="s">
        <v>41</v>
      </c>
      <c r="Z70" t="s">
        <v>40</v>
      </c>
      <c r="AA70" t="s">
        <v>7</v>
      </c>
      <c r="AB70" t="s">
        <v>41</v>
      </c>
      <c r="AC70" t="s">
        <v>40</v>
      </c>
      <c r="AD70" t="s">
        <v>7</v>
      </c>
      <c r="AE70" t="s">
        <v>41</v>
      </c>
    </row>
    <row r="71" spans="2:31" x14ac:dyDescent="0.25">
      <c r="B71" s="3"/>
      <c r="C71" t="s">
        <v>48</v>
      </c>
      <c r="D71" t="s">
        <v>43</v>
      </c>
      <c r="E71">
        <v>0.26</v>
      </c>
      <c r="F71">
        <v>0.2</v>
      </c>
      <c r="G71">
        <v>0.11</v>
      </c>
      <c r="H71">
        <v>0.28999999999999998</v>
      </c>
      <c r="I71">
        <v>0.23</v>
      </c>
      <c r="J71">
        <v>0.18</v>
      </c>
      <c r="K71">
        <v>0.32</v>
      </c>
      <c r="L71">
        <v>0.26</v>
      </c>
      <c r="M71">
        <v>0.2</v>
      </c>
      <c r="N71">
        <v>0.26</v>
      </c>
      <c r="O71">
        <v>0.2</v>
      </c>
      <c r="P71">
        <v>0.1</v>
      </c>
      <c r="Q71">
        <v>0.28999999999999998</v>
      </c>
      <c r="R71">
        <v>0.23</v>
      </c>
      <c r="S71">
        <v>0.18</v>
      </c>
      <c r="T71">
        <v>0.32</v>
      </c>
      <c r="U71">
        <v>0.26</v>
      </c>
      <c r="V71">
        <v>0.2</v>
      </c>
      <c r="W71">
        <v>0.38</v>
      </c>
      <c r="X71">
        <v>0.26</v>
      </c>
      <c r="Y71">
        <v>0.15</v>
      </c>
      <c r="Z71">
        <v>0.36</v>
      </c>
      <c r="AA71">
        <v>0.28999999999999998</v>
      </c>
      <c r="AB71">
        <v>0.23</v>
      </c>
      <c r="AC71">
        <v>0.42</v>
      </c>
      <c r="AD71">
        <v>0.32</v>
      </c>
      <c r="AE71">
        <v>0.26</v>
      </c>
    </row>
    <row r="72" spans="2:31" x14ac:dyDescent="0.25">
      <c r="B72" s="3"/>
      <c r="D72" t="s">
        <v>44</v>
      </c>
      <c r="E72">
        <v>0.26</v>
      </c>
      <c r="F72">
        <v>0.2</v>
      </c>
      <c r="G72">
        <v>0.1</v>
      </c>
      <c r="H72">
        <v>0.28999999999999998</v>
      </c>
      <c r="I72">
        <v>0.23</v>
      </c>
      <c r="J72">
        <v>0.18</v>
      </c>
      <c r="K72">
        <v>0.32</v>
      </c>
      <c r="L72">
        <v>0.26</v>
      </c>
      <c r="M72">
        <v>0.2</v>
      </c>
      <c r="N72">
        <v>0.26</v>
      </c>
      <c r="O72">
        <v>0.2</v>
      </c>
      <c r="P72">
        <v>0.1</v>
      </c>
      <c r="Q72">
        <v>0.28999999999999998</v>
      </c>
      <c r="R72">
        <v>0.23</v>
      </c>
      <c r="S72">
        <v>0.18</v>
      </c>
      <c r="T72">
        <v>0.32</v>
      </c>
      <c r="U72">
        <v>0.26</v>
      </c>
      <c r="V72">
        <v>0.2</v>
      </c>
      <c r="W72">
        <v>0.38</v>
      </c>
      <c r="X72">
        <v>0.26</v>
      </c>
      <c r="Y72">
        <v>0.16</v>
      </c>
      <c r="Z72">
        <v>0.36</v>
      </c>
      <c r="AA72">
        <v>0.28999999999999998</v>
      </c>
      <c r="AB72">
        <v>0.23</v>
      </c>
      <c r="AC72">
        <v>0.42</v>
      </c>
      <c r="AD72">
        <v>0.32</v>
      </c>
      <c r="AE72">
        <v>0.26</v>
      </c>
    </row>
    <row r="73" spans="2:31" x14ac:dyDescent="0.25">
      <c r="B73" s="3"/>
      <c r="D73" t="s">
        <v>45</v>
      </c>
      <c r="E73">
        <v>0.32</v>
      </c>
      <c r="F73">
        <v>0.36</v>
      </c>
      <c r="G73">
        <v>0.47</v>
      </c>
      <c r="H73">
        <v>0.21</v>
      </c>
      <c r="I73">
        <v>0.27</v>
      </c>
      <c r="J73">
        <v>0.32</v>
      </c>
      <c r="K73">
        <v>0.12</v>
      </c>
      <c r="L73">
        <v>0.19</v>
      </c>
      <c r="M73">
        <v>0.24</v>
      </c>
      <c r="N73">
        <v>0.32</v>
      </c>
      <c r="O73">
        <v>0.36</v>
      </c>
      <c r="P73">
        <v>0.48</v>
      </c>
      <c r="Q73">
        <v>0.21</v>
      </c>
      <c r="R73">
        <v>0.27</v>
      </c>
      <c r="S73">
        <v>0.32</v>
      </c>
      <c r="T73">
        <v>0.12</v>
      </c>
      <c r="U73">
        <v>0.19</v>
      </c>
      <c r="V73">
        <v>0.24</v>
      </c>
      <c r="W73">
        <v>0.24</v>
      </c>
      <c r="X73">
        <v>0.32</v>
      </c>
      <c r="Y73">
        <v>0.46</v>
      </c>
      <c r="Z73">
        <v>0.14000000000000001</v>
      </c>
      <c r="AA73">
        <v>0.21</v>
      </c>
      <c r="AB73">
        <v>0.27</v>
      </c>
      <c r="AC73">
        <v>0</v>
      </c>
      <c r="AD73">
        <v>0.12</v>
      </c>
      <c r="AE73">
        <v>0.16</v>
      </c>
    </row>
    <row r="74" spans="2:31" x14ac:dyDescent="0.25">
      <c r="B74" s="3"/>
      <c r="D74" t="s">
        <v>46</v>
      </c>
      <c r="E74">
        <v>0.16</v>
      </c>
      <c r="F74">
        <v>0.24</v>
      </c>
      <c r="G74">
        <v>0.32</v>
      </c>
      <c r="H74">
        <v>0.21</v>
      </c>
      <c r="I74">
        <v>0.27</v>
      </c>
      <c r="J74">
        <v>0.32</v>
      </c>
      <c r="K74">
        <v>0.24</v>
      </c>
      <c r="L74">
        <v>0.28999999999999998</v>
      </c>
      <c r="M74">
        <v>0.36</v>
      </c>
      <c r="N74">
        <v>0.16</v>
      </c>
      <c r="O74">
        <v>0.24</v>
      </c>
      <c r="P74">
        <v>0.32</v>
      </c>
      <c r="Q74">
        <v>0.21</v>
      </c>
      <c r="R74">
        <v>0.27</v>
      </c>
      <c r="S74">
        <v>0.32</v>
      </c>
      <c r="T74">
        <v>0.24</v>
      </c>
      <c r="U74">
        <v>0.28999999999999998</v>
      </c>
      <c r="V74">
        <v>0.36</v>
      </c>
      <c r="W74">
        <v>0</v>
      </c>
      <c r="X74">
        <v>0.16</v>
      </c>
      <c r="Y74">
        <v>0.23</v>
      </c>
      <c r="Z74">
        <v>0.14000000000000001</v>
      </c>
      <c r="AA74">
        <v>0.21</v>
      </c>
      <c r="AB74">
        <v>0.27</v>
      </c>
      <c r="AC74">
        <v>0.16</v>
      </c>
      <c r="AD74">
        <v>0.24</v>
      </c>
      <c r="AE74">
        <v>0.32</v>
      </c>
    </row>
    <row r="75" spans="2:31" x14ac:dyDescent="0.25">
      <c r="E75">
        <f>SUM(E71:E74)</f>
        <v>1</v>
      </c>
      <c r="F75">
        <f t="shared" ref="F75:AE75" si="5">SUM(F71:F74)</f>
        <v>1</v>
      </c>
      <c r="G75">
        <f t="shared" si="5"/>
        <v>1</v>
      </c>
      <c r="H75">
        <f t="shared" si="5"/>
        <v>0.99999999999999989</v>
      </c>
      <c r="I75">
        <f t="shared" si="5"/>
        <v>1</v>
      </c>
      <c r="J75">
        <f t="shared" si="5"/>
        <v>1</v>
      </c>
      <c r="K75">
        <f t="shared" si="5"/>
        <v>1</v>
      </c>
      <c r="L75">
        <f t="shared" si="5"/>
        <v>1</v>
      </c>
      <c r="M75">
        <f t="shared" si="5"/>
        <v>1</v>
      </c>
      <c r="N75">
        <f t="shared" si="5"/>
        <v>1</v>
      </c>
      <c r="O75">
        <f t="shared" si="5"/>
        <v>1</v>
      </c>
      <c r="P75">
        <f t="shared" si="5"/>
        <v>1</v>
      </c>
      <c r="Q75">
        <f t="shared" si="5"/>
        <v>0.99999999999999989</v>
      </c>
      <c r="R75">
        <f t="shared" si="5"/>
        <v>1</v>
      </c>
      <c r="S75">
        <f t="shared" si="5"/>
        <v>1</v>
      </c>
      <c r="T75">
        <f t="shared" si="5"/>
        <v>1</v>
      </c>
      <c r="U75">
        <f t="shared" si="5"/>
        <v>1</v>
      </c>
      <c r="V75">
        <f t="shared" si="5"/>
        <v>1</v>
      </c>
      <c r="W75">
        <f t="shared" si="5"/>
        <v>1</v>
      </c>
      <c r="X75">
        <f t="shared" si="5"/>
        <v>1</v>
      </c>
      <c r="Y75">
        <f t="shared" si="5"/>
        <v>1</v>
      </c>
      <c r="Z75">
        <f t="shared" si="5"/>
        <v>1</v>
      </c>
      <c r="AA75">
        <f t="shared" si="5"/>
        <v>0.99999999999999989</v>
      </c>
      <c r="AB75">
        <f t="shared" si="5"/>
        <v>1</v>
      </c>
      <c r="AC75">
        <f t="shared" si="5"/>
        <v>1</v>
      </c>
      <c r="AD75">
        <f t="shared" si="5"/>
        <v>1</v>
      </c>
      <c r="AE75">
        <f t="shared" si="5"/>
        <v>1</v>
      </c>
    </row>
    <row r="78" spans="2:31" x14ac:dyDescent="0.25">
      <c r="C78" t="s">
        <v>43</v>
      </c>
      <c r="D78" t="s">
        <v>11</v>
      </c>
      <c r="E78" t="s">
        <v>5</v>
      </c>
      <c r="F78" t="s">
        <v>7</v>
      </c>
      <c r="G78" t="s">
        <v>9</v>
      </c>
    </row>
    <row r="79" spans="2:31" x14ac:dyDescent="0.25">
      <c r="D79" t="s">
        <v>24</v>
      </c>
      <c r="F79" t="s">
        <v>7</v>
      </c>
      <c r="G79" t="s">
        <v>28</v>
      </c>
    </row>
    <row r="80" spans="2:31" x14ac:dyDescent="0.25">
      <c r="D80" t="s">
        <v>47</v>
      </c>
      <c r="E80" t="s">
        <v>40</v>
      </c>
      <c r="F80" t="s">
        <v>7</v>
      </c>
    </row>
    <row r="82" spans="3:7" x14ac:dyDescent="0.25">
      <c r="C82" t="s">
        <v>44</v>
      </c>
      <c r="D82" t="s">
        <v>11</v>
      </c>
      <c r="E82" t="s">
        <v>5</v>
      </c>
      <c r="F82" t="s">
        <v>7</v>
      </c>
      <c r="G82" t="s">
        <v>9</v>
      </c>
    </row>
    <row r="83" spans="3:7" x14ac:dyDescent="0.25">
      <c r="D83" t="s">
        <v>24</v>
      </c>
      <c r="F83" t="s">
        <v>7</v>
      </c>
      <c r="G83" t="s">
        <v>28</v>
      </c>
    </row>
    <row r="84" spans="3:7" x14ac:dyDescent="0.25">
      <c r="D84" t="s">
        <v>47</v>
      </c>
      <c r="E84" t="s">
        <v>40</v>
      </c>
      <c r="F84" t="s">
        <v>7</v>
      </c>
    </row>
    <row r="86" spans="3:7" x14ac:dyDescent="0.25">
      <c r="C86" t="s">
        <v>45</v>
      </c>
      <c r="D86" t="s">
        <v>11</v>
      </c>
      <c r="E86" t="s">
        <v>5</v>
      </c>
      <c r="F86" t="s">
        <v>7</v>
      </c>
    </row>
    <row r="87" spans="3:7" x14ac:dyDescent="0.25">
      <c r="D87" t="s">
        <v>24</v>
      </c>
      <c r="E87" t="s">
        <v>26</v>
      </c>
      <c r="F87" t="s">
        <v>7</v>
      </c>
    </row>
    <row r="88" spans="3:7" x14ac:dyDescent="0.25">
      <c r="D88" t="s">
        <v>47</v>
      </c>
      <c r="F88" t="s">
        <v>7</v>
      </c>
      <c r="G88" t="s">
        <v>41</v>
      </c>
    </row>
    <row r="90" spans="3:7" x14ac:dyDescent="0.25">
      <c r="C90" t="s">
        <v>46</v>
      </c>
      <c r="D90" t="s">
        <v>11</v>
      </c>
      <c r="E90" t="s">
        <v>5</v>
      </c>
      <c r="F90" t="s">
        <v>7</v>
      </c>
    </row>
    <row r="91" spans="3:7" x14ac:dyDescent="0.25">
      <c r="D91" t="s">
        <v>24</v>
      </c>
      <c r="F91" t="s">
        <v>7</v>
      </c>
      <c r="G91" t="s">
        <v>28</v>
      </c>
    </row>
    <row r="92" spans="3:7" x14ac:dyDescent="0.25">
      <c r="D92" t="s">
        <v>47</v>
      </c>
      <c r="F92" t="s">
        <v>7</v>
      </c>
      <c r="G92" t="s">
        <v>41</v>
      </c>
    </row>
    <row r="99" spans="3:6" x14ac:dyDescent="0.25">
      <c r="C99" t="s">
        <v>43</v>
      </c>
      <c r="D99" t="s">
        <v>49</v>
      </c>
    </row>
    <row r="100" spans="3:6" x14ac:dyDescent="0.25">
      <c r="D100" t="s">
        <v>50</v>
      </c>
    </row>
    <row r="101" spans="3:6" x14ac:dyDescent="0.25">
      <c r="D101" t="s">
        <v>51</v>
      </c>
    </row>
    <row r="107" spans="3:6" x14ac:dyDescent="0.25">
      <c r="C107" t="s">
        <v>44</v>
      </c>
      <c r="D107" t="s">
        <v>51</v>
      </c>
      <c r="E107" t="s">
        <v>9</v>
      </c>
      <c r="F107" t="s">
        <v>40</v>
      </c>
    </row>
    <row r="108" spans="3:6" x14ac:dyDescent="0.25">
      <c r="D108" t="s">
        <v>50</v>
      </c>
      <c r="E108" t="s">
        <v>52</v>
      </c>
      <c r="F108" t="s">
        <v>53</v>
      </c>
    </row>
    <row r="110" spans="3:6" x14ac:dyDescent="0.25">
      <c r="D110" t="s">
        <v>49</v>
      </c>
      <c r="E110" t="s">
        <v>54</v>
      </c>
      <c r="F110" t="s">
        <v>55</v>
      </c>
    </row>
    <row r="114" spans="4:31" x14ac:dyDescent="0.25">
      <c r="D114" t="s">
        <v>56</v>
      </c>
      <c r="E114" t="s">
        <v>57</v>
      </c>
      <c r="F114" t="s">
        <v>57</v>
      </c>
      <c r="G114" t="s">
        <v>57</v>
      </c>
      <c r="H114" t="s">
        <v>57</v>
      </c>
      <c r="I114" t="s">
        <v>57</v>
      </c>
      <c r="J114" t="s">
        <v>57</v>
      </c>
      <c r="K114" t="s">
        <v>57</v>
      </c>
      <c r="L114" t="s">
        <v>57</v>
      </c>
      <c r="M114" t="s">
        <v>57</v>
      </c>
      <c r="N114" t="s">
        <v>57</v>
      </c>
      <c r="O114" t="s">
        <v>57</v>
      </c>
      <c r="P114" t="s">
        <v>57</v>
      </c>
      <c r="Q114" t="s">
        <v>57</v>
      </c>
      <c r="R114" t="s">
        <v>57</v>
      </c>
      <c r="S114" t="s">
        <v>57</v>
      </c>
      <c r="T114" t="s">
        <v>57</v>
      </c>
      <c r="U114" t="s">
        <v>57</v>
      </c>
      <c r="V114" t="s">
        <v>57</v>
      </c>
      <c r="W114" t="s">
        <v>57</v>
      </c>
      <c r="X114" t="s">
        <v>57</v>
      </c>
      <c r="Y114" t="s">
        <v>57</v>
      </c>
      <c r="Z114" t="s">
        <v>57</v>
      </c>
      <c r="AA114" t="s">
        <v>57</v>
      </c>
      <c r="AB114" t="s">
        <v>57</v>
      </c>
      <c r="AC114" t="s">
        <v>57</v>
      </c>
      <c r="AD114" t="s">
        <v>57</v>
      </c>
      <c r="AE114" t="s">
        <v>57</v>
      </c>
    </row>
    <row r="115" spans="4:31" x14ac:dyDescent="0.25">
      <c r="D115" t="s">
        <v>2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7</v>
      </c>
      <c r="O115" t="s">
        <v>7</v>
      </c>
      <c r="P115" t="s">
        <v>7</v>
      </c>
      <c r="Q115" t="s">
        <v>7</v>
      </c>
      <c r="R115" t="s">
        <v>7</v>
      </c>
      <c r="S115" t="s">
        <v>7</v>
      </c>
      <c r="T115" t="s">
        <v>7</v>
      </c>
      <c r="U115" t="s">
        <v>7</v>
      </c>
      <c r="V115" t="s">
        <v>7</v>
      </c>
      <c r="W115" t="s">
        <v>8</v>
      </c>
      <c r="X115" t="s">
        <v>8</v>
      </c>
      <c r="Y115" t="s">
        <v>8</v>
      </c>
      <c r="Z115" t="s">
        <v>8</v>
      </c>
      <c r="AA115" t="s">
        <v>8</v>
      </c>
      <c r="AB115" t="s">
        <v>8</v>
      </c>
      <c r="AC115" t="s">
        <v>8</v>
      </c>
      <c r="AD115" t="s">
        <v>8</v>
      </c>
      <c r="AE115" t="s">
        <v>8</v>
      </c>
    </row>
    <row r="116" spans="4:31" x14ac:dyDescent="0.25">
      <c r="D116" t="s">
        <v>11</v>
      </c>
      <c r="E116" t="s">
        <v>5</v>
      </c>
      <c r="F116" t="s">
        <v>5</v>
      </c>
      <c r="G116" t="s">
        <v>5</v>
      </c>
      <c r="H116" t="s">
        <v>7</v>
      </c>
      <c r="I116" t="s">
        <v>7</v>
      </c>
      <c r="J116" t="s">
        <v>7</v>
      </c>
      <c r="K116" t="s">
        <v>9</v>
      </c>
      <c r="L116" t="s">
        <v>9</v>
      </c>
      <c r="M116" t="s">
        <v>9</v>
      </c>
      <c r="N116" t="s">
        <v>5</v>
      </c>
      <c r="O116" t="s">
        <v>5</v>
      </c>
      <c r="P116" t="s">
        <v>5</v>
      </c>
      <c r="Q116" t="s">
        <v>7</v>
      </c>
      <c r="R116" t="s">
        <v>7</v>
      </c>
      <c r="S116" t="s">
        <v>7</v>
      </c>
      <c r="T116" t="s">
        <v>9</v>
      </c>
      <c r="U116" t="s">
        <v>9</v>
      </c>
      <c r="V116" t="s">
        <v>9</v>
      </c>
      <c r="W116" t="s">
        <v>5</v>
      </c>
      <c r="X116" t="s">
        <v>5</v>
      </c>
      <c r="Y116" t="s">
        <v>5</v>
      </c>
      <c r="Z116" t="s">
        <v>7</v>
      </c>
      <c r="AA116" t="s">
        <v>7</v>
      </c>
      <c r="AB116" t="s">
        <v>7</v>
      </c>
      <c r="AC116" t="s">
        <v>9</v>
      </c>
      <c r="AD116" t="s">
        <v>9</v>
      </c>
      <c r="AE116" t="s">
        <v>9</v>
      </c>
    </row>
    <row r="117" spans="4:31" x14ac:dyDescent="0.25">
      <c r="D117" t="s">
        <v>47</v>
      </c>
      <c r="E117" t="s">
        <v>40</v>
      </c>
      <c r="F117" t="s">
        <v>7</v>
      </c>
      <c r="G117" t="s">
        <v>41</v>
      </c>
      <c r="H117" t="s">
        <v>40</v>
      </c>
      <c r="I117" t="s">
        <v>7</v>
      </c>
      <c r="J117" t="s">
        <v>41</v>
      </c>
      <c r="K117" t="s">
        <v>40</v>
      </c>
      <c r="L117" t="s">
        <v>7</v>
      </c>
      <c r="M117" t="s">
        <v>41</v>
      </c>
      <c r="N117" t="s">
        <v>40</v>
      </c>
      <c r="O117" t="s">
        <v>7</v>
      </c>
      <c r="P117" t="s">
        <v>41</v>
      </c>
      <c r="Q117" t="s">
        <v>40</v>
      </c>
      <c r="R117" t="s">
        <v>7</v>
      </c>
      <c r="S117" t="s">
        <v>41</v>
      </c>
      <c r="T117" t="s">
        <v>40</v>
      </c>
      <c r="U117" t="s">
        <v>7</v>
      </c>
      <c r="V117" t="s">
        <v>41</v>
      </c>
      <c r="W117" t="s">
        <v>40</v>
      </c>
      <c r="X117" t="s">
        <v>7</v>
      </c>
      <c r="Y117" t="s">
        <v>41</v>
      </c>
      <c r="Z117" t="s">
        <v>40</v>
      </c>
      <c r="AA117" t="s">
        <v>7</v>
      </c>
      <c r="AB117" t="s">
        <v>41</v>
      </c>
      <c r="AC117" t="s">
        <v>40</v>
      </c>
      <c r="AD117" t="s">
        <v>7</v>
      </c>
      <c r="AE117" t="s">
        <v>41</v>
      </c>
    </row>
  </sheetData>
  <mergeCells count="5">
    <mergeCell ref="B9:B27"/>
    <mergeCell ref="B3:B5"/>
    <mergeCell ref="B32:B45"/>
    <mergeCell ref="B50:B63"/>
    <mergeCell ref="B68:B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2591-C0AA-45E5-B426-47D184BA9CA7}">
  <dimension ref="A1:K8"/>
  <sheetViews>
    <sheetView workbookViewId="0">
      <selection activeCell="M23" sqref="M23"/>
    </sheetView>
  </sheetViews>
  <sheetFormatPr defaultRowHeight="15" x14ac:dyDescent="0.25"/>
  <cols>
    <col min="2" max="2" width="2.28515625" bestFit="1" customWidth="1"/>
    <col min="3" max="3" width="10" bestFit="1" customWidth="1"/>
    <col min="4" max="4" width="6.5703125" customWidth="1"/>
    <col min="5" max="5" width="2.28515625" bestFit="1" customWidth="1"/>
    <col min="7" max="7" width="5.85546875" customWidth="1"/>
    <col min="8" max="8" width="2.28515625" bestFit="1" customWidth="1"/>
    <col min="10" max="10" width="6.42578125" customWidth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4"/>
    </row>
    <row r="2" spans="1:11" x14ac:dyDescent="0.25">
      <c r="A2" s="5"/>
      <c r="B2" s="6" t="s">
        <v>60</v>
      </c>
      <c r="C2" s="6"/>
      <c r="D2" s="6"/>
      <c r="E2" s="6"/>
      <c r="F2" s="6"/>
      <c r="G2" s="6"/>
      <c r="H2" s="6"/>
      <c r="I2" s="6"/>
      <c r="J2" s="6"/>
      <c r="K2" s="4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4"/>
    </row>
    <row r="4" spans="1:11" x14ac:dyDescent="0.25">
      <c r="A4" s="5"/>
      <c r="B4" s="5" t="s">
        <v>59</v>
      </c>
      <c r="C4" s="6" t="s">
        <v>61</v>
      </c>
      <c r="D4" s="6"/>
      <c r="E4" s="5" t="s">
        <v>59</v>
      </c>
      <c r="F4" s="6" t="s">
        <v>62</v>
      </c>
      <c r="G4" s="6"/>
      <c r="H4" s="5" t="s">
        <v>59</v>
      </c>
      <c r="I4" s="6" t="s">
        <v>63</v>
      </c>
      <c r="J4" s="6"/>
      <c r="K4" s="4"/>
    </row>
    <row r="5" spans="1:11" x14ac:dyDescent="0.25">
      <c r="A5" s="5"/>
      <c r="B5" s="7"/>
      <c r="C5" s="12" t="s">
        <v>1</v>
      </c>
      <c r="D5" s="9">
        <v>0.75</v>
      </c>
      <c r="E5" s="10"/>
      <c r="F5" s="12" t="s">
        <v>3</v>
      </c>
      <c r="G5" s="11">
        <v>0.6</v>
      </c>
      <c r="H5" s="10"/>
      <c r="I5" s="12" t="s">
        <v>5</v>
      </c>
      <c r="J5" s="9">
        <v>0.33</v>
      </c>
      <c r="K5" s="4"/>
    </row>
    <row r="6" spans="1:11" x14ac:dyDescent="0.25">
      <c r="A6" s="5"/>
      <c r="B6" s="5"/>
      <c r="C6" s="12" t="s">
        <v>6</v>
      </c>
      <c r="D6" s="9">
        <v>0.25</v>
      </c>
      <c r="E6" s="10"/>
      <c r="F6" s="12" t="s">
        <v>7</v>
      </c>
      <c r="G6" s="11">
        <v>0.3</v>
      </c>
      <c r="H6" s="10"/>
      <c r="I6" s="12" t="s">
        <v>7</v>
      </c>
      <c r="J6" s="9">
        <v>0.34</v>
      </c>
      <c r="K6" s="4"/>
    </row>
    <row r="7" spans="1:11" x14ac:dyDescent="0.25">
      <c r="A7" s="5"/>
      <c r="B7" s="5"/>
      <c r="C7" s="10"/>
      <c r="D7" s="10"/>
      <c r="E7" s="10"/>
      <c r="F7" s="12" t="s">
        <v>8</v>
      </c>
      <c r="G7" s="11">
        <v>0.1</v>
      </c>
      <c r="H7" s="10"/>
      <c r="I7" s="12" t="s">
        <v>9</v>
      </c>
      <c r="J7" s="9">
        <v>0.33</v>
      </c>
      <c r="K7" s="4"/>
    </row>
    <row r="8" spans="1:1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</sheetData>
  <mergeCells count="4">
    <mergeCell ref="I4:J4"/>
    <mergeCell ref="B2:J2"/>
    <mergeCell ref="C4:D4"/>
    <mergeCell ref="F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5BCC-E8E6-45A2-9D2B-8301C48E87A2}">
  <dimension ref="A2:Y20"/>
  <sheetViews>
    <sheetView workbookViewId="0">
      <selection activeCell="K26" sqref="K26"/>
    </sheetView>
  </sheetViews>
  <sheetFormatPr defaultRowHeight="15" x14ac:dyDescent="0.25"/>
  <cols>
    <col min="2" max="2" width="10" bestFit="1" customWidth="1"/>
    <col min="3" max="3" width="2.28515625" bestFit="1" customWidth="1"/>
    <col min="5" max="5" width="2.28515625" bestFit="1" customWidth="1"/>
    <col min="6" max="6" width="10.28515625" bestFit="1" customWidth="1"/>
    <col min="7" max="15" width="5.28515625" bestFit="1" customWidth="1"/>
    <col min="16" max="16" width="4.85546875" bestFit="1" customWidth="1"/>
    <col min="17" max="17" width="5" bestFit="1" customWidth="1"/>
    <col min="18" max="18" width="4.28515625" bestFit="1" customWidth="1"/>
    <col min="19" max="24" width="5" bestFit="1" customWidth="1"/>
  </cols>
  <sheetData>
    <row r="2" spans="1:2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5"/>
      <c r="B3" s="13" t="s">
        <v>64</v>
      </c>
      <c r="C3" s="14" t="s">
        <v>59</v>
      </c>
      <c r="D3" s="13" t="s">
        <v>67</v>
      </c>
      <c r="E3" s="14" t="s">
        <v>59</v>
      </c>
      <c r="F3" s="15" t="s">
        <v>0</v>
      </c>
      <c r="G3" s="16" t="s">
        <v>1</v>
      </c>
      <c r="H3" s="16" t="s">
        <v>1</v>
      </c>
      <c r="I3" s="16" t="s">
        <v>1</v>
      </c>
      <c r="J3" s="16" t="s">
        <v>1</v>
      </c>
      <c r="K3" s="16" t="s">
        <v>1</v>
      </c>
      <c r="L3" s="16" t="s">
        <v>1</v>
      </c>
      <c r="M3" s="16" t="s">
        <v>1</v>
      </c>
      <c r="N3" s="16" t="s">
        <v>1</v>
      </c>
      <c r="O3" s="16" t="s">
        <v>1</v>
      </c>
      <c r="P3" s="17" t="s">
        <v>10</v>
      </c>
      <c r="Q3" s="17" t="s">
        <v>10</v>
      </c>
      <c r="R3" s="17" t="s">
        <v>10</v>
      </c>
      <c r="S3" s="17" t="s">
        <v>10</v>
      </c>
      <c r="T3" s="17" t="s">
        <v>10</v>
      </c>
      <c r="U3" s="17" t="s">
        <v>10</v>
      </c>
      <c r="V3" s="17" t="s">
        <v>10</v>
      </c>
      <c r="W3" s="17" t="s">
        <v>10</v>
      </c>
      <c r="X3" s="17" t="s">
        <v>10</v>
      </c>
      <c r="Y3" s="5"/>
    </row>
    <row r="4" spans="1:25" x14ac:dyDescent="0.25">
      <c r="A4" s="5"/>
      <c r="B4" s="13"/>
      <c r="C4" s="14"/>
      <c r="D4" s="13"/>
      <c r="E4" s="14"/>
      <c r="F4" s="15" t="s">
        <v>2</v>
      </c>
      <c r="G4" s="16" t="s">
        <v>3</v>
      </c>
      <c r="H4" s="16" t="s">
        <v>3</v>
      </c>
      <c r="I4" s="16" t="s">
        <v>3</v>
      </c>
      <c r="J4" s="17" t="s">
        <v>7</v>
      </c>
      <c r="K4" s="17" t="s">
        <v>7</v>
      </c>
      <c r="L4" s="17" t="s">
        <v>7</v>
      </c>
      <c r="M4" s="18" t="s">
        <v>8</v>
      </c>
      <c r="N4" s="18" t="s">
        <v>8</v>
      </c>
      <c r="O4" s="18" t="s">
        <v>8</v>
      </c>
      <c r="P4" s="16" t="s">
        <v>3</v>
      </c>
      <c r="Q4" s="16" t="s">
        <v>3</v>
      </c>
      <c r="R4" s="16" t="s">
        <v>3</v>
      </c>
      <c r="S4" s="17" t="s">
        <v>7</v>
      </c>
      <c r="T4" s="17" t="s">
        <v>7</v>
      </c>
      <c r="U4" s="17" t="s">
        <v>7</v>
      </c>
      <c r="V4" s="18" t="s">
        <v>8</v>
      </c>
      <c r="W4" s="18" t="s">
        <v>8</v>
      </c>
      <c r="X4" s="18" t="s">
        <v>8</v>
      </c>
      <c r="Y4" s="5"/>
    </row>
    <row r="5" spans="1:25" x14ac:dyDescent="0.25">
      <c r="A5" s="5"/>
      <c r="B5" s="13"/>
      <c r="C5" s="14"/>
      <c r="D5" s="13"/>
      <c r="E5" s="14"/>
      <c r="F5" s="19" t="s">
        <v>11</v>
      </c>
      <c r="G5" s="20" t="s">
        <v>5</v>
      </c>
      <c r="H5" s="21" t="s">
        <v>7</v>
      </c>
      <c r="I5" s="22" t="s">
        <v>9</v>
      </c>
      <c r="J5" s="20" t="s">
        <v>5</v>
      </c>
      <c r="K5" s="21" t="s">
        <v>7</v>
      </c>
      <c r="L5" s="22" t="s">
        <v>9</v>
      </c>
      <c r="M5" s="20" t="s">
        <v>5</v>
      </c>
      <c r="N5" s="21" t="s">
        <v>7</v>
      </c>
      <c r="O5" s="22" t="s">
        <v>9</v>
      </c>
      <c r="P5" s="20" t="s">
        <v>5</v>
      </c>
      <c r="Q5" s="21" t="s">
        <v>7</v>
      </c>
      <c r="R5" s="22" t="s">
        <v>9</v>
      </c>
      <c r="S5" s="20" t="s">
        <v>5</v>
      </c>
      <c r="T5" s="21" t="s">
        <v>7</v>
      </c>
      <c r="U5" s="22" t="s">
        <v>9</v>
      </c>
      <c r="V5" s="20" t="s">
        <v>5</v>
      </c>
      <c r="W5" s="21" t="s">
        <v>7</v>
      </c>
      <c r="X5" s="22" t="s">
        <v>9</v>
      </c>
      <c r="Y5" s="5"/>
    </row>
    <row r="6" spans="1:25" x14ac:dyDescent="0.25">
      <c r="A6" s="5"/>
      <c r="B6" s="13"/>
      <c r="C6" s="14"/>
      <c r="D6" s="13"/>
      <c r="E6" s="14"/>
      <c r="F6" s="23" t="s">
        <v>13</v>
      </c>
      <c r="G6" s="24">
        <v>0.1</v>
      </c>
      <c r="H6" s="24">
        <v>0.2</v>
      </c>
      <c r="I6" s="24">
        <v>0.3</v>
      </c>
      <c r="J6" s="24">
        <v>0.4</v>
      </c>
      <c r="K6" s="24">
        <v>0.5</v>
      </c>
      <c r="L6" s="24">
        <v>0.6</v>
      </c>
      <c r="M6" s="24">
        <v>0.7</v>
      </c>
      <c r="N6" s="24">
        <v>0.8</v>
      </c>
      <c r="O6" s="24">
        <v>0.9</v>
      </c>
      <c r="P6" s="24">
        <v>0</v>
      </c>
      <c r="Q6" s="24">
        <v>0</v>
      </c>
      <c r="R6" s="24">
        <v>0.1</v>
      </c>
      <c r="S6" s="24">
        <v>0</v>
      </c>
      <c r="T6" s="24">
        <v>0.1</v>
      </c>
      <c r="U6" s="24">
        <v>0.6</v>
      </c>
      <c r="V6" s="24">
        <v>0.1</v>
      </c>
      <c r="W6" s="24">
        <v>0.5</v>
      </c>
      <c r="X6" s="24">
        <v>0.9</v>
      </c>
      <c r="Y6" s="5"/>
    </row>
    <row r="7" spans="1:25" x14ac:dyDescent="0.25">
      <c r="A7" s="5"/>
      <c r="B7" s="13"/>
      <c r="C7" s="14"/>
      <c r="D7" s="13"/>
      <c r="E7" s="14"/>
      <c r="F7" s="23" t="s">
        <v>14</v>
      </c>
      <c r="G7" s="24">
        <v>0.9</v>
      </c>
      <c r="H7" s="24">
        <v>0.8</v>
      </c>
      <c r="I7" s="24">
        <v>0.7</v>
      </c>
      <c r="J7" s="24">
        <v>0.6</v>
      </c>
      <c r="K7" s="24">
        <v>0.5</v>
      </c>
      <c r="L7" s="24">
        <v>0.4</v>
      </c>
      <c r="M7" s="24">
        <v>0.3</v>
      </c>
      <c r="N7" s="24">
        <v>0.2</v>
      </c>
      <c r="O7" s="24">
        <v>0.1</v>
      </c>
      <c r="P7" s="24">
        <v>1</v>
      </c>
      <c r="Q7" s="24">
        <v>1</v>
      </c>
      <c r="R7" s="24">
        <v>0.9</v>
      </c>
      <c r="S7" s="24">
        <v>1</v>
      </c>
      <c r="T7" s="24">
        <v>0.9</v>
      </c>
      <c r="U7" s="24">
        <v>0.4</v>
      </c>
      <c r="V7" s="24">
        <v>0.9</v>
      </c>
      <c r="W7" s="24">
        <v>0.5</v>
      </c>
      <c r="X7" s="24">
        <v>0.1</v>
      </c>
      <c r="Y7" s="5"/>
    </row>
    <row r="8" spans="1:25" x14ac:dyDescent="0.25">
      <c r="A8" s="5"/>
      <c r="B8" s="13"/>
      <c r="C8" s="1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5"/>
      <c r="B9" s="13"/>
      <c r="C9" s="14"/>
      <c r="D9" s="13" t="s">
        <v>66</v>
      </c>
      <c r="E9" s="14"/>
      <c r="F9" s="15" t="s">
        <v>0</v>
      </c>
      <c r="G9" s="12" t="s">
        <v>1</v>
      </c>
      <c r="H9" s="12" t="s">
        <v>1</v>
      </c>
      <c r="I9" s="12" t="s">
        <v>1</v>
      </c>
      <c r="J9" s="12" t="s">
        <v>1</v>
      </c>
      <c r="K9" s="12" t="s">
        <v>1</v>
      </c>
      <c r="L9" s="12" t="s">
        <v>1</v>
      </c>
      <c r="M9" s="12" t="s">
        <v>1</v>
      </c>
      <c r="N9" s="12" t="s">
        <v>1</v>
      </c>
      <c r="O9" s="12" t="s">
        <v>1</v>
      </c>
      <c r="P9" s="25" t="s">
        <v>10</v>
      </c>
      <c r="Q9" s="25" t="s">
        <v>10</v>
      </c>
      <c r="R9" s="25" t="s">
        <v>10</v>
      </c>
      <c r="S9" s="25" t="s">
        <v>10</v>
      </c>
      <c r="T9" s="25" t="s">
        <v>10</v>
      </c>
      <c r="U9" s="25" t="s">
        <v>10</v>
      </c>
      <c r="V9" s="25" t="s">
        <v>10</v>
      </c>
      <c r="W9" s="25" t="s">
        <v>10</v>
      </c>
      <c r="X9" s="25" t="s">
        <v>10</v>
      </c>
      <c r="Y9" s="5"/>
    </row>
    <row r="10" spans="1:25" x14ac:dyDescent="0.25">
      <c r="A10" s="5"/>
      <c r="B10" s="13"/>
      <c r="C10" s="14"/>
      <c r="D10" s="13"/>
      <c r="E10" s="14"/>
      <c r="F10" s="15" t="s">
        <v>2</v>
      </c>
      <c r="G10" s="12" t="s">
        <v>3</v>
      </c>
      <c r="H10" s="12" t="s">
        <v>3</v>
      </c>
      <c r="I10" s="12" t="s">
        <v>3</v>
      </c>
      <c r="J10" s="25" t="s">
        <v>7</v>
      </c>
      <c r="K10" s="25" t="s">
        <v>7</v>
      </c>
      <c r="L10" s="25" t="s">
        <v>7</v>
      </c>
      <c r="M10" s="26" t="s">
        <v>8</v>
      </c>
      <c r="N10" s="26" t="s">
        <v>8</v>
      </c>
      <c r="O10" s="26" t="s">
        <v>8</v>
      </c>
      <c r="P10" s="12" t="s">
        <v>3</v>
      </c>
      <c r="Q10" s="12" t="s">
        <v>3</v>
      </c>
      <c r="R10" s="12" t="s">
        <v>3</v>
      </c>
      <c r="S10" s="25" t="s">
        <v>7</v>
      </c>
      <c r="T10" s="25" t="s">
        <v>7</v>
      </c>
      <c r="U10" s="25" t="s">
        <v>7</v>
      </c>
      <c r="V10" s="26" t="s">
        <v>8</v>
      </c>
      <c r="W10" s="26" t="s">
        <v>8</v>
      </c>
      <c r="X10" s="26" t="s">
        <v>8</v>
      </c>
      <c r="Y10" s="5"/>
    </row>
    <row r="11" spans="1:25" x14ac:dyDescent="0.25">
      <c r="A11" s="5"/>
      <c r="B11" s="13"/>
      <c r="C11" s="14"/>
      <c r="D11" s="13"/>
      <c r="E11" s="14"/>
      <c r="F11" s="19" t="s">
        <v>11</v>
      </c>
      <c r="G11" s="27" t="s">
        <v>5</v>
      </c>
      <c r="H11" s="28" t="s">
        <v>7</v>
      </c>
      <c r="I11" s="29" t="s">
        <v>9</v>
      </c>
      <c r="J11" s="27" t="s">
        <v>5</v>
      </c>
      <c r="K11" s="28" t="s">
        <v>7</v>
      </c>
      <c r="L11" s="29" t="s">
        <v>9</v>
      </c>
      <c r="M11" s="27" t="s">
        <v>5</v>
      </c>
      <c r="N11" s="28" t="s">
        <v>7</v>
      </c>
      <c r="O11" s="29" t="s">
        <v>9</v>
      </c>
      <c r="P11" s="27" t="s">
        <v>5</v>
      </c>
      <c r="Q11" s="28" t="s">
        <v>7</v>
      </c>
      <c r="R11" s="29" t="s">
        <v>9</v>
      </c>
      <c r="S11" s="27" t="s">
        <v>5</v>
      </c>
      <c r="T11" s="28" t="s">
        <v>7</v>
      </c>
      <c r="U11" s="29" t="s">
        <v>9</v>
      </c>
      <c r="V11" s="27" t="s">
        <v>5</v>
      </c>
      <c r="W11" s="28" t="s">
        <v>7</v>
      </c>
      <c r="X11" s="29" t="s">
        <v>9</v>
      </c>
      <c r="Y11" s="5"/>
    </row>
    <row r="12" spans="1:25" x14ac:dyDescent="0.25">
      <c r="A12" s="5"/>
      <c r="B12" s="13"/>
      <c r="C12" s="14"/>
      <c r="D12" s="13"/>
      <c r="E12" s="14"/>
      <c r="F12" s="23" t="s">
        <v>13</v>
      </c>
      <c r="G12" s="24">
        <v>0.75</v>
      </c>
      <c r="H12" s="24">
        <v>0.75</v>
      </c>
      <c r="I12" s="24">
        <v>0.75</v>
      </c>
      <c r="J12" s="24">
        <v>0.85</v>
      </c>
      <c r="K12" s="24">
        <v>0.85</v>
      </c>
      <c r="L12" s="24">
        <v>0.85</v>
      </c>
      <c r="M12" s="24">
        <v>0.9</v>
      </c>
      <c r="N12" s="24">
        <v>0.9</v>
      </c>
      <c r="O12" s="24">
        <v>0.9</v>
      </c>
      <c r="P12" s="24">
        <v>0.6</v>
      </c>
      <c r="Q12" s="24">
        <v>0.6</v>
      </c>
      <c r="R12" s="24">
        <v>0.6</v>
      </c>
      <c r="S12" s="24">
        <v>0.7</v>
      </c>
      <c r="T12" s="24">
        <v>0.7</v>
      </c>
      <c r="U12" s="24">
        <v>0.7</v>
      </c>
      <c r="V12" s="24">
        <v>0.75</v>
      </c>
      <c r="W12" s="24">
        <v>0.75</v>
      </c>
      <c r="X12" s="24">
        <v>0.75</v>
      </c>
      <c r="Y12" s="5"/>
    </row>
    <row r="13" spans="1:25" x14ac:dyDescent="0.25">
      <c r="A13" s="5"/>
      <c r="B13" s="13"/>
      <c r="C13" s="14"/>
      <c r="D13" s="13"/>
      <c r="E13" s="14"/>
      <c r="F13" s="23" t="s">
        <v>14</v>
      </c>
      <c r="G13" s="24">
        <v>0.25</v>
      </c>
      <c r="H13" s="24">
        <v>0.25</v>
      </c>
      <c r="I13" s="24">
        <v>0.25</v>
      </c>
      <c r="J13" s="24">
        <v>0.15</v>
      </c>
      <c r="K13" s="24">
        <v>0.15</v>
      </c>
      <c r="L13" s="24">
        <v>0.15</v>
      </c>
      <c r="M13" s="24">
        <v>0.1</v>
      </c>
      <c r="N13" s="24">
        <v>0.1</v>
      </c>
      <c r="O13" s="24">
        <v>0.1</v>
      </c>
      <c r="P13" s="24">
        <v>0.4</v>
      </c>
      <c r="Q13" s="24">
        <v>0.4</v>
      </c>
      <c r="R13" s="24">
        <v>0.4</v>
      </c>
      <c r="S13" s="24">
        <v>0.3</v>
      </c>
      <c r="T13" s="24">
        <v>0.3</v>
      </c>
      <c r="U13" s="24">
        <v>0.3</v>
      </c>
      <c r="V13" s="24">
        <v>0.25</v>
      </c>
      <c r="W13" s="24">
        <v>0.25</v>
      </c>
      <c r="X13" s="24">
        <v>0.25</v>
      </c>
      <c r="Y13" s="5"/>
    </row>
    <row r="14" spans="1:25" x14ac:dyDescent="0.25">
      <c r="A14" s="5"/>
      <c r="B14" s="13"/>
      <c r="C14" s="1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13"/>
      <c r="C15" s="14"/>
      <c r="D15" s="13" t="s">
        <v>65</v>
      </c>
      <c r="E15" s="14"/>
      <c r="F15" s="15" t="s">
        <v>0</v>
      </c>
      <c r="G15" s="12" t="s">
        <v>1</v>
      </c>
      <c r="H15" s="12" t="s">
        <v>1</v>
      </c>
      <c r="I15" s="12" t="s">
        <v>1</v>
      </c>
      <c r="J15" s="12" t="s">
        <v>1</v>
      </c>
      <c r="K15" s="12" t="s">
        <v>1</v>
      </c>
      <c r="L15" s="12" t="s">
        <v>1</v>
      </c>
      <c r="M15" s="12" t="s">
        <v>1</v>
      </c>
      <c r="N15" s="12" t="s">
        <v>1</v>
      </c>
      <c r="O15" s="12" t="s">
        <v>1</v>
      </c>
      <c r="P15" s="25" t="s">
        <v>10</v>
      </c>
      <c r="Q15" s="25" t="s">
        <v>10</v>
      </c>
      <c r="R15" s="25" t="s">
        <v>10</v>
      </c>
      <c r="S15" s="25" t="s">
        <v>10</v>
      </c>
      <c r="T15" s="25" t="s">
        <v>10</v>
      </c>
      <c r="U15" s="25" t="s">
        <v>10</v>
      </c>
      <c r="V15" s="25" t="s">
        <v>10</v>
      </c>
      <c r="W15" s="25" t="s">
        <v>10</v>
      </c>
      <c r="X15" s="25" t="s">
        <v>10</v>
      </c>
      <c r="Y15" s="5"/>
    </row>
    <row r="16" spans="1:25" x14ac:dyDescent="0.25">
      <c r="A16" s="5"/>
      <c r="B16" s="13"/>
      <c r="C16" s="14"/>
      <c r="D16" s="13"/>
      <c r="E16" s="14"/>
      <c r="F16" s="15" t="s">
        <v>2</v>
      </c>
      <c r="G16" s="12" t="s">
        <v>3</v>
      </c>
      <c r="H16" s="12" t="s">
        <v>3</v>
      </c>
      <c r="I16" s="12" t="s">
        <v>3</v>
      </c>
      <c r="J16" s="25" t="s">
        <v>7</v>
      </c>
      <c r="K16" s="25" t="s">
        <v>7</v>
      </c>
      <c r="L16" s="25" t="s">
        <v>7</v>
      </c>
      <c r="M16" s="26" t="s">
        <v>8</v>
      </c>
      <c r="N16" s="26" t="s">
        <v>8</v>
      </c>
      <c r="O16" s="26" t="s">
        <v>8</v>
      </c>
      <c r="P16" s="12" t="s">
        <v>3</v>
      </c>
      <c r="Q16" s="12" t="s">
        <v>3</v>
      </c>
      <c r="R16" s="12" t="s">
        <v>3</v>
      </c>
      <c r="S16" s="25" t="s">
        <v>7</v>
      </c>
      <c r="T16" s="25" t="s">
        <v>7</v>
      </c>
      <c r="U16" s="25" t="s">
        <v>7</v>
      </c>
      <c r="V16" s="26" t="s">
        <v>8</v>
      </c>
      <c r="W16" s="26" t="s">
        <v>8</v>
      </c>
      <c r="X16" s="26" t="s">
        <v>8</v>
      </c>
      <c r="Y16" s="5"/>
    </row>
    <row r="17" spans="1:25" x14ac:dyDescent="0.25">
      <c r="A17" s="5"/>
      <c r="B17" s="13"/>
      <c r="C17" s="14"/>
      <c r="D17" s="13"/>
      <c r="E17" s="14"/>
      <c r="F17" s="19" t="s">
        <v>11</v>
      </c>
      <c r="G17" s="27" t="s">
        <v>5</v>
      </c>
      <c r="H17" s="28" t="s">
        <v>7</v>
      </c>
      <c r="I17" s="29" t="s">
        <v>9</v>
      </c>
      <c r="J17" s="27" t="s">
        <v>5</v>
      </c>
      <c r="K17" s="28" t="s">
        <v>7</v>
      </c>
      <c r="L17" s="29" t="s">
        <v>9</v>
      </c>
      <c r="M17" s="27" t="s">
        <v>5</v>
      </c>
      <c r="N17" s="28" t="s">
        <v>7</v>
      </c>
      <c r="O17" s="29" t="s">
        <v>9</v>
      </c>
      <c r="P17" s="27" t="s">
        <v>5</v>
      </c>
      <c r="Q17" s="28" t="s">
        <v>7</v>
      </c>
      <c r="R17" s="29" t="s">
        <v>9</v>
      </c>
      <c r="S17" s="27" t="s">
        <v>5</v>
      </c>
      <c r="T17" s="28" t="s">
        <v>7</v>
      </c>
      <c r="U17" s="29" t="s">
        <v>9</v>
      </c>
      <c r="V17" s="27" t="s">
        <v>5</v>
      </c>
      <c r="W17" s="28" t="s">
        <v>7</v>
      </c>
      <c r="X17" s="29" t="s">
        <v>9</v>
      </c>
      <c r="Y17" s="5"/>
    </row>
    <row r="18" spans="1:25" x14ac:dyDescent="0.25">
      <c r="A18" s="5"/>
      <c r="B18" s="13"/>
      <c r="C18" s="14"/>
      <c r="D18" s="13"/>
      <c r="E18" s="14"/>
      <c r="F18" s="23" t="s">
        <v>13</v>
      </c>
      <c r="G18" s="24">
        <v>0.9</v>
      </c>
      <c r="H18" s="24">
        <v>0.5</v>
      </c>
      <c r="I18" s="24">
        <v>0.1</v>
      </c>
      <c r="J18" s="24">
        <v>0.9</v>
      </c>
      <c r="K18" s="24">
        <v>0.5</v>
      </c>
      <c r="L18" s="24">
        <v>0.1</v>
      </c>
      <c r="M18" s="24">
        <v>0.9</v>
      </c>
      <c r="N18" s="24">
        <v>0.5</v>
      </c>
      <c r="O18" s="24">
        <v>0.1</v>
      </c>
      <c r="P18" s="24">
        <v>0.6</v>
      </c>
      <c r="Q18" s="24">
        <v>0.5</v>
      </c>
      <c r="R18" s="24">
        <v>0.4</v>
      </c>
      <c r="S18" s="24">
        <v>0.6</v>
      </c>
      <c r="T18" s="24">
        <v>0.5</v>
      </c>
      <c r="U18" s="24">
        <v>0.4</v>
      </c>
      <c r="V18" s="24">
        <v>0.6</v>
      </c>
      <c r="W18" s="24">
        <v>0.5</v>
      </c>
      <c r="X18" s="24">
        <v>0.4</v>
      </c>
      <c r="Y18" s="5"/>
    </row>
    <row r="19" spans="1:25" x14ac:dyDescent="0.25">
      <c r="A19" s="5"/>
      <c r="B19" s="13"/>
      <c r="C19" s="14"/>
      <c r="D19" s="13"/>
      <c r="E19" s="14"/>
      <c r="F19" s="23" t="s">
        <v>14</v>
      </c>
      <c r="G19" s="24">
        <v>0.1</v>
      </c>
      <c r="H19" s="24">
        <v>0.5</v>
      </c>
      <c r="I19" s="24">
        <v>0.9</v>
      </c>
      <c r="J19" s="24">
        <v>0.1</v>
      </c>
      <c r="K19" s="24">
        <v>0.5</v>
      </c>
      <c r="L19" s="24">
        <v>0.9</v>
      </c>
      <c r="M19" s="24">
        <v>0.1</v>
      </c>
      <c r="N19" s="24">
        <v>0.5</v>
      </c>
      <c r="O19" s="24">
        <v>0.9</v>
      </c>
      <c r="P19" s="24">
        <v>0.4</v>
      </c>
      <c r="Q19" s="24">
        <v>0.5</v>
      </c>
      <c r="R19" s="24">
        <v>0.6</v>
      </c>
      <c r="S19" s="24">
        <v>0.4</v>
      </c>
      <c r="T19" s="24">
        <v>0.5</v>
      </c>
      <c r="U19" s="24">
        <v>0.6</v>
      </c>
      <c r="V19" s="24">
        <v>0.4</v>
      </c>
      <c r="W19" s="24">
        <v>0.5</v>
      </c>
      <c r="X19" s="24">
        <v>0.6</v>
      </c>
      <c r="Y19" s="5"/>
    </row>
    <row r="20" spans="1:2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</sheetData>
  <mergeCells count="4">
    <mergeCell ref="B3:B19"/>
    <mergeCell ref="D3:D7"/>
    <mergeCell ref="D9:D13"/>
    <mergeCell ref="D15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21E6-7F66-4B5B-BF11-C9F9508DEC7B}">
  <dimension ref="B1:H7"/>
  <sheetViews>
    <sheetView workbookViewId="0">
      <selection activeCell="G14" sqref="G14"/>
    </sheetView>
  </sheetViews>
  <sheetFormatPr defaultRowHeight="15" x14ac:dyDescent="0.25"/>
  <cols>
    <col min="5" max="5" width="2.28515625" bestFit="1" customWidth="1"/>
  </cols>
  <sheetData>
    <row r="1" spans="2:8" x14ac:dyDescent="0.25">
      <c r="B1" s="5"/>
      <c r="C1" s="5"/>
      <c r="D1" s="5"/>
      <c r="E1" s="5"/>
      <c r="F1" s="5"/>
      <c r="G1" s="5"/>
      <c r="H1" s="5"/>
    </row>
    <row r="2" spans="2:8" x14ac:dyDescent="0.25">
      <c r="B2" s="5"/>
      <c r="C2" s="6" t="s">
        <v>68</v>
      </c>
      <c r="D2" s="6"/>
      <c r="E2" s="5" t="s">
        <v>59</v>
      </c>
      <c r="F2" s="6" t="s">
        <v>69</v>
      </c>
      <c r="G2" s="6"/>
      <c r="H2" s="5"/>
    </row>
    <row r="3" spans="2:8" x14ac:dyDescent="0.25">
      <c r="B3" s="5"/>
      <c r="C3" s="12" t="s">
        <v>26</v>
      </c>
      <c r="D3" s="11">
        <v>0.15</v>
      </c>
      <c r="E3" s="5"/>
      <c r="F3" s="12" t="s">
        <v>26</v>
      </c>
      <c r="G3" s="11">
        <v>0.15</v>
      </c>
      <c r="H3" s="10"/>
    </row>
    <row r="4" spans="2:8" x14ac:dyDescent="0.25">
      <c r="B4" s="5"/>
      <c r="C4" s="12" t="s">
        <v>7</v>
      </c>
      <c r="D4" s="11">
        <v>0.45</v>
      </c>
      <c r="E4" s="5"/>
      <c r="F4" s="12" t="s">
        <v>7</v>
      </c>
      <c r="G4" s="11">
        <v>0.45</v>
      </c>
      <c r="H4" s="10"/>
    </row>
    <row r="5" spans="2:8" x14ac:dyDescent="0.25">
      <c r="B5" s="5"/>
      <c r="C5" s="12" t="s">
        <v>28</v>
      </c>
      <c r="D5" s="11">
        <v>0.4</v>
      </c>
      <c r="E5" s="5"/>
      <c r="F5" s="12" t="s">
        <v>28</v>
      </c>
      <c r="G5" s="11">
        <v>0.4</v>
      </c>
      <c r="H5" s="10"/>
    </row>
    <row r="6" spans="2:8" x14ac:dyDescent="0.25">
      <c r="B6" s="5"/>
      <c r="C6" s="30" t="s">
        <v>70</v>
      </c>
      <c r="D6" s="30"/>
      <c r="E6" s="5"/>
      <c r="F6" s="30" t="s">
        <v>70</v>
      </c>
      <c r="G6" s="30"/>
      <c r="H6" s="10"/>
    </row>
    <row r="7" spans="2:8" x14ac:dyDescent="0.25">
      <c r="B7" s="5"/>
      <c r="C7" s="5"/>
      <c r="D7" s="5"/>
      <c r="E7" s="5"/>
      <c r="F7" s="5"/>
      <c r="G7" s="5"/>
      <c r="H7" s="5"/>
    </row>
  </sheetData>
  <mergeCells count="4">
    <mergeCell ref="C2:D2"/>
    <mergeCell ref="F2:G2"/>
    <mergeCell ref="C6:D6"/>
    <mergeCell ref="F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9566-0D8D-48A4-BA9B-77974D3D5A88}">
  <dimension ref="A2:W18"/>
  <sheetViews>
    <sheetView workbookViewId="0">
      <selection activeCell="T23" sqref="T23:T24"/>
    </sheetView>
  </sheetViews>
  <sheetFormatPr defaultRowHeight="15" x14ac:dyDescent="0.25"/>
  <cols>
    <col min="3" max="3" width="1.85546875" bestFit="1" customWidth="1"/>
    <col min="5" max="22" width="5.7109375" bestFit="1" customWidth="1"/>
  </cols>
  <sheetData>
    <row r="2" spans="1:23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s="5"/>
      <c r="B3" s="13" t="s">
        <v>71</v>
      </c>
      <c r="C3" s="5" t="s">
        <v>72</v>
      </c>
      <c r="D3" s="15" t="s">
        <v>30</v>
      </c>
      <c r="E3" s="12" t="s">
        <v>32</v>
      </c>
      <c r="F3" s="12" t="s">
        <v>32</v>
      </c>
      <c r="G3" s="12" t="s">
        <v>32</v>
      </c>
      <c r="H3" s="12" t="s">
        <v>32</v>
      </c>
      <c r="I3" s="12" t="s">
        <v>32</v>
      </c>
      <c r="J3" s="12" t="s">
        <v>32</v>
      </c>
      <c r="K3" s="12" t="s">
        <v>32</v>
      </c>
      <c r="L3" s="12" t="s">
        <v>32</v>
      </c>
      <c r="M3" s="12" t="s">
        <v>32</v>
      </c>
      <c r="N3" s="12" t="s">
        <v>32</v>
      </c>
      <c r="O3" s="12" t="s">
        <v>32</v>
      </c>
      <c r="P3" s="12" t="s">
        <v>32</v>
      </c>
      <c r="Q3" s="12" t="s">
        <v>32</v>
      </c>
      <c r="R3" s="12" t="s">
        <v>32</v>
      </c>
      <c r="S3" s="12" t="s">
        <v>32</v>
      </c>
      <c r="T3" s="12" t="s">
        <v>32</v>
      </c>
      <c r="U3" s="12" t="s">
        <v>32</v>
      </c>
      <c r="V3" s="12" t="s">
        <v>32</v>
      </c>
      <c r="W3" s="5"/>
    </row>
    <row r="4" spans="1:23" x14ac:dyDescent="0.25">
      <c r="A4" s="5"/>
      <c r="B4" s="13"/>
      <c r="C4" s="5"/>
      <c r="D4" s="15" t="s">
        <v>31</v>
      </c>
      <c r="E4" s="12" t="s">
        <v>32</v>
      </c>
      <c r="F4" s="12" t="s">
        <v>32</v>
      </c>
      <c r="G4" s="12" t="s">
        <v>32</v>
      </c>
      <c r="H4" s="12" t="s">
        <v>32</v>
      </c>
      <c r="I4" s="12" t="s">
        <v>32</v>
      </c>
      <c r="J4" s="12" t="s">
        <v>32</v>
      </c>
      <c r="K4" s="12" t="s">
        <v>32</v>
      </c>
      <c r="L4" s="12" t="s">
        <v>32</v>
      </c>
      <c r="M4" s="12" t="s">
        <v>32</v>
      </c>
      <c r="N4" s="25" t="s">
        <v>33</v>
      </c>
      <c r="O4" s="25" t="s">
        <v>33</v>
      </c>
      <c r="P4" s="25" t="s">
        <v>33</v>
      </c>
      <c r="Q4" s="25" t="s">
        <v>33</v>
      </c>
      <c r="R4" s="25" t="s">
        <v>33</v>
      </c>
      <c r="S4" s="25" t="s">
        <v>33</v>
      </c>
      <c r="T4" s="25" t="s">
        <v>33</v>
      </c>
      <c r="U4" s="25" t="s">
        <v>33</v>
      </c>
      <c r="V4" s="25" t="s">
        <v>33</v>
      </c>
      <c r="W4" s="5"/>
    </row>
    <row r="5" spans="1:23" x14ac:dyDescent="0.25">
      <c r="A5" s="5"/>
      <c r="B5" s="13"/>
      <c r="C5" s="5"/>
      <c r="D5" s="15" t="s">
        <v>27</v>
      </c>
      <c r="E5" s="12" t="s">
        <v>34</v>
      </c>
      <c r="F5" s="12" t="s">
        <v>34</v>
      </c>
      <c r="G5" s="12" t="s">
        <v>34</v>
      </c>
      <c r="H5" s="25" t="s">
        <v>7</v>
      </c>
      <c r="I5" s="25" t="s">
        <v>7</v>
      </c>
      <c r="J5" s="25" t="s">
        <v>7</v>
      </c>
      <c r="K5" s="26" t="s">
        <v>28</v>
      </c>
      <c r="L5" s="26" t="s">
        <v>28</v>
      </c>
      <c r="M5" s="26" t="s">
        <v>28</v>
      </c>
      <c r="N5" s="12" t="s">
        <v>34</v>
      </c>
      <c r="O5" s="12" t="s">
        <v>34</v>
      </c>
      <c r="P5" s="12" t="s">
        <v>34</v>
      </c>
      <c r="Q5" s="25" t="s">
        <v>7</v>
      </c>
      <c r="R5" s="25" t="s">
        <v>7</v>
      </c>
      <c r="S5" s="25" t="s">
        <v>7</v>
      </c>
      <c r="T5" s="26" t="s">
        <v>28</v>
      </c>
      <c r="U5" s="26" t="s">
        <v>28</v>
      </c>
      <c r="V5" s="26" t="s">
        <v>28</v>
      </c>
      <c r="W5" s="5"/>
    </row>
    <row r="6" spans="1:23" x14ac:dyDescent="0.25">
      <c r="A6" s="5"/>
      <c r="B6" s="13"/>
      <c r="C6" s="5"/>
      <c r="D6" s="19" t="s">
        <v>29</v>
      </c>
      <c r="E6" s="27" t="s">
        <v>34</v>
      </c>
      <c r="F6" s="28" t="s">
        <v>7</v>
      </c>
      <c r="G6" s="29" t="s">
        <v>28</v>
      </c>
      <c r="H6" s="27" t="s">
        <v>34</v>
      </c>
      <c r="I6" s="28" t="s">
        <v>7</v>
      </c>
      <c r="J6" s="29" t="s">
        <v>28</v>
      </c>
      <c r="K6" s="27" t="s">
        <v>34</v>
      </c>
      <c r="L6" s="28" t="s">
        <v>7</v>
      </c>
      <c r="M6" s="29" t="s">
        <v>28</v>
      </c>
      <c r="N6" s="27" t="s">
        <v>34</v>
      </c>
      <c r="O6" s="28" t="s">
        <v>7</v>
      </c>
      <c r="P6" s="29" t="s">
        <v>28</v>
      </c>
      <c r="Q6" s="27" t="s">
        <v>34</v>
      </c>
      <c r="R6" s="28" t="s">
        <v>7</v>
      </c>
      <c r="S6" s="29" t="s">
        <v>28</v>
      </c>
      <c r="T6" s="27" t="s">
        <v>34</v>
      </c>
      <c r="U6" s="28" t="s">
        <v>7</v>
      </c>
      <c r="V6" s="29" t="s">
        <v>28</v>
      </c>
      <c r="W6" s="5"/>
    </row>
    <row r="7" spans="1:23" x14ac:dyDescent="0.25">
      <c r="A7" s="5"/>
      <c r="B7" s="13"/>
      <c r="C7" s="5"/>
      <c r="D7" s="23" t="s">
        <v>26</v>
      </c>
      <c r="E7" s="24">
        <v>0.9</v>
      </c>
      <c r="F7" s="24">
        <v>0.45</v>
      </c>
      <c r="G7" s="24">
        <v>0.33</v>
      </c>
      <c r="H7" s="24">
        <v>0.45</v>
      </c>
      <c r="I7" s="24">
        <v>0.05</v>
      </c>
      <c r="J7" s="24">
        <v>0.1</v>
      </c>
      <c r="K7" s="24">
        <v>0.33</v>
      </c>
      <c r="L7" s="24">
        <v>0.45</v>
      </c>
      <c r="M7" s="24">
        <v>0.05</v>
      </c>
      <c r="N7" s="24">
        <v>0.8</v>
      </c>
      <c r="O7" s="24">
        <v>0.8</v>
      </c>
      <c r="P7" s="24">
        <v>0.8</v>
      </c>
      <c r="Q7" s="24">
        <v>0.1</v>
      </c>
      <c r="R7" s="24">
        <v>0.1</v>
      </c>
      <c r="S7" s="24">
        <v>0.1</v>
      </c>
      <c r="T7" s="24">
        <v>0.1</v>
      </c>
      <c r="U7" s="24">
        <v>0.1</v>
      </c>
      <c r="V7" s="24">
        <v>0.1</v>
      </c>
      <c r="W7" s="5"/>
    </row>
    <row r="8" spans="1:23" x14ac:dyDescent="0.25">
      <c r="A8" s="5"/>
      <c r="B8" s="13"/>
      <c r="C8" s="5"/>
      <c r="D8" s="23" t="s">
        <v>7</v>
      </c>
      <c r="E8" s="24">
        <v>0.05</v>
      </c>
      <c r="F8" s="24">
        <v>0.45</v>
      </c>
      <c r="G8" s="24">
        <v>0.34</v>
      </c>
      <c r="H8" s="24">
        <v>0.45</v>
      </c>
      <c r="I8" s="24">
        <v>0.9</v>
      </c>
      <c r="J8" s="24">
        <v>0.45</v>
      </c>
      <c r="K8" s="24">
        <v>0.34</v>
      </c>
      <c r="L8" s="24">
        <v>0.45</v>
      </c>
      <c r="M8" s="24">
        <v>0.05</v>
      </c>
      <c r="N8" s="24">
        <v>0.1</v>
      </c>
      <c r="O8" s="24">
        <v>0.1</v>
      </c>
      <c r="P8" s="24">
        <v>0.1</v>
      </c>
      <c r="Q8" s="24">
        <v>0.8</v>
      </c>
      <c r="R8" s="24">
        <v>0.8</v>
      </c>
      <c r="S8" s="24">
        <v>0.8</v>
      </c>
      <c r="T8" s="24">
        <v>0.1</v>
      </c>
      <c r="U8" s="24">
        <v>0.1</v>
      </c>
      <c r="V8" s="24">
        <v>0.1</v>
      </c>
      <c r="W8" s="5"/>
    </row>
    <row r="9" spans="1:23" x14ac:dyDescent="0.25">
      <c r="A9" s="5"/>
      <c r="B9" s="13"/>
      <c r="C9" s="5"/>
      <c r="D9" s="23" t="s">
        <v>28</v>
      </c>
      <c r="E9" s="24">
        <v>0.05</v>
      </c>
      <c r="F9" s="24">
        <v>0.1</v>
      </c>
      <c r="G9" s="24">
        <v>0.33</v>
      </c>
      <c r="H9" s="24">
        <v>0.1</v>
      </c>
      <c r="I9" s="24">
        <v>0.05</v>
      </c>
      <c r="J9" s="24">
        <v>0.45</v>
      </c>
      <c r="K9" s="24">
        <v>0.33</v>
      </c>
      <c r="L9" s="24">
        <v>0.1</v>
      </c>
      <c r="M9" s="24">
        <v>0.9</v>
      </c>
      <c r="N9" s="24">
        <v>0.1</v>
      </c>
      <c r="O9" s="24">
        <v>0.1</v>
      </c>
      <c r="P9" s="24">
        <v>0.1</v>
      </c>
      <c r="Q9" s="24">
        <v>0.1</v>
      </c>
      <c r="R9" s="24">
        <v>0.1</v>
      </c>
      <c r="S9" s="24">
        <v>0.1</v>
      </c>
      <c r="T9" s="24">
        <v>0.8</v>
      </c>
      <c r="U9" s="24">
        <v>0.8</v>
      </c>
      <c r="V9" s="24">
        <v>0.8</v>
      </c>
      <c r="W9" s="5"/>
    </row>
    <row r="10" spans="1:23" x14ac:dyDescent="0.25">
      <c r="A10" s="5"/>
      <c r="B10" s="13"/>
      <c r="C10" s="5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5"/>
      <c r="B11" s="13"/>
      <c r="C11" s="5"/>
      <c r="D11" s="15" t="s">
        <v>30</v>
      </c>
      <c r="E11" s="25" t="s">
        <v>33</v>
      </c>
      <c r="F11" s="25" t="s">
        <v>33</v>
      </c>
      <c r="G11" s="25" t="s">
        <v>33</v>
      </c>
      <c r="H11" s="25" t="s">
        <v>33</v>
      </c>
      <c r="I11" s="25" t="s">
        <v>33</v>
      </c>
      <c r="J11" s="25" t="s">
        <v>33</v>
      </c>
      <c r="K11" s="25" t="s">
        <v>33</v>
      </c>
      <c r="L11" s="25" t="s">
        <v>33</v>
      </c>
      <c r="M11" s="25" t="s">
        <v>33</v>
      </c>
      <c r="N11" s="25" t="s">
        <v>33</v>
      </c>
      <c r="O11" s="25" t="s">
        <v>33</v>
      </c>
      <c r="P11" s="25" t="s">
        <v>33</v>
      </c>
      <c r="Q11" s="25" t="s">
        <v>33</v>
      </c>
      <c r="R11" s="25" t="s">
        <v>33</v>
      </c>
      <c r="S11" s="25" t="s">
        <v>33</v>
      </c>
      <c r="T11" s="25" t="s">
        <v>33</v>
      </c>
      <c r="U11" s="25" t="s">
        <v>33</v>
      </c>
      <c r="V11" s="25" t="s">
        <v>33</v>
      </c>
      <c r="W11" s="5"/>
    </row>
    <row r="12" spans="1:23" x14ac:dyDescent="0.25">
      <c r="A12" s="5"/>
      <c r="B12" s="13"/>
      <c r="C12" s="5"/>
      <c r="D12" s="15" t="s">
        <v>31</v>
      </c>
      <c r="E12" s="12" t="s">
        <v>32</v>
      </c>
      <c r="F12" s="12" t="s">
        <v>32</v>
      </c>
      <c r="G12" s="12" t="s">
        <v>32</v>
      </c>
      <c r="H12" s="12" t="s">
        <v>32</v>
      </c>
      <c r="I12" s="12" t="s">
        <v>32</v>
      </c>
      <c r="J12" s="12" t="s">
        <v>32</v>
      </c>
      <c r="K12" s="12" t="s">
        <v>32</v>
      </c>
      <c r="L12" s="12" t="s">
        <v>32</v>
      </c>
      <c r="M12" s="12" t="s">
        <v>32</v>
      </c>
      <c r="N12" s="25" t="s">
        <v>33</v>
      </c>
      <c r="O12" s="25" t="s">
        <v>33</v>
      </c>
      <c r="P12" s="25" t="s">
        <v>33</v>
      </c>
      <c r="Q12" s="25" t="s">
        <v>33</v>
      </c>
      <c r="R12" s="25" t="s">
        <v>33</v>
      </c>
      <c r="S12" s="25" t="s">
        <v>33</v>
      </c>
      <c r="T12" s="25" t="s">
        <v>33</v>
      </c>
      <c r="U12" s="25" t="s">
        <v>33</v>
      </c>
      <c r="V12" s="25" t="s">
        <v>33</v>
      </c>
      <c r="W12" s="5"/>
    </row>
    <row r="13" spans="1:23" x14ac:dyDescent="0.25">
      <c r="A13" s="5"/>
      <c r="B13" s="13"/>
      <c r="C13" s="5"/>
      <c r="D13" s="15" t="s">
        <v>27</v>
      </c>
      <c r="E13" s="12" t="s">
        <v>34</v>
      </c>
      <c r="F13" s="12" t="s">
        <v>34</v>
      </c>
      <c r="G13" s="12" t="s">
        <v>34</v>
      </c>
      <c r="H13" s="25" t="s">
        <v>7</v>
      </c>
      <c r="I13" s="25" t="s">
        <v>7</v>
      </c>
      <c r="J13" s="25" t="s">
        <v>7</v>
      </c>
      <c r="K13" s="26" t="s">
        <v>28</v>
      </c>
      <c r="L13" s="26" t="s">
        <v>28</v>
      </c>
      <c r="M13" s="26" t="s">
        <v>28</v>
      </c>
      <c r="N13" s="12" t="s">
        <v>34</v>
      </c>
      <c r="O13" s="12" t="s">
        <v>34</v>
      </c>
      <c r="P13" s="12" t="s">
        <v>34</v>
      </c>
      <c r="Q13" s="25" t="s">
        <v>7</v>
      </c>
      <c r="R13" s="25" t="s">
        <v>7</v>
      </c>
      <c r="S13" s="25" t="s">
        <v>7</v>
      </c>
      <c r="T13" s="26" t="s">
        <v>28</v>
      </c>
      <c r="U13" s="26" t="s">
        <v>28</v>
      </c>
      <c r="V13" s="26" t="s">
        <v>28</v>
      </c>
      <c r="W13" s="5"/>
    </row>
    <row r="14" spans="1:23" x14ac:dyDescent="0.25">
      <c r="A14" s="5"/>
      <c r="B14" s="13"/>
      <c r="C14" s="5"/>
      <c r="D14" s="19" t="s">
        <v>29</v>
      </c>
      <c r="E14" s="27" t="s">
        <v>34</v>
      </c>
      <c r="F14" s="28" t="s">
        <v>7</v>
      </c>
      <c r="G14" s="29" t="s">
        <v>28</v>
      </c>
      <c r="H14" s="27" t="s">
        <v>34</v>
      </c>
      <c r="I14" s="28" t="s">
        <v>7</v>
      </c>
      <c r="J14" s="29" t="s">
        <v>28</v>
      </c>
      <c r="K14" s="27" t="s">
        <v>34</v>
      </c>
      <c r="L14" s="28" t="s">
        <v>7</v>
      </c>
      <c r="M14" s="29" t="s">
        <v>28</v>
      </c>
      <c r="N14" s="27" t="s">
        <v>34</v>
      </c>
      <c r="O14" s="28" t="s">
        <v>7</v>
      </c>
      <c r="P14" s="29" t="s">
        <v>28</v>
      </c>
      <c r="Q14" s="27" t="s">
        <v>34</v>
      </c>
      <c r="R14" s="28" t="s">
        <v>7</v>
      </c>
      <c r="S14" s="29" t="s">
        <v>28</v>
      </c>
      <c r="T14" s="27" t="s">
        <v>34</v>
      </c>
      <c r="U14" s="28" t="s">
        <v>7</v>
      </c>
      <c r="V14" s="29" t="s">
        <v>28</v>
      </c>
      <c r="W14" s="5"/>
    </row>
    <row r="15" spans="1:23" x14ac:dyDescent="0.25">
      <c r="A15" s="5"/>
      <c r="B15" s="13"/>
      <c r="C15" s="5"/>
      <c r="D15" s="23" t="s">
        <v>26</v>
      </c>
      <c r="E15" s="24">
        <v>0.8</v>
      </c>
      <c r="F15" s="24">
        <v>0.1</v>
      </c>
      <c r="G15" s="24">
        <v>0.1</v>
      </c>
      <c r="H15" s="24">
        <v>0.8</v>
      </c>
      <c r="I15" s="24">
        <v>0.1</v>
      </c>
      <c r="J15" s="24">
        <v>0.1</v>
      </c>
      <c r="K15" s="24">
        <v>0.8</v>
      </c>
      <c r="L15" s="24">
        <v>0.1</v>
      </c>
      <c r="M15" s="24">
        <v>0.1</v>
      </c>
      <c r="N15" s="24">
        <v>0.6</v>
      </c>
      <c r="O15" s="24">
        <v>0.4</v>
      </c>
      <c r="P15" s="24">
        <v>0.33</v>
      </c>
      <c r="Q15" s="24">
        <v>0.4</v>
      </c>
      <c r="R15" s="24">
        <v>0.2</v>
      </c>
      <c r="S15" s="24">
        <v>0.2</v>
      </c>
      <c r="T15" s="24">
        <v>0.33</v>
      </c>
      <c r="U15" s="24">
        <v>0.2</v>
      </c>
      <c r="V15" s="24">
        <v>0.2</v>
      </c>
      <c r="W15" s="5"/>
    </row>
    <row r="16" spans="1:23" x14ac:dyDescent="0.25">
      <c r="A16" s="5"/>
      <c r="B16" s="13"/>
      <c r="C16" s="5"/>
      <c r="D16" s="23" t="s">
        <v>7</v>
      </c>
      <c r="E16" s="24">
        <v>0.1</v>
      </c>
      <c r="F16" s="24">
        <v>0.8</v>
      </c>
      <c r="G16" s="24">
        <v>0.1</v>
      </c>
      <c r="H16" s="24">
        <v>0.1</v>
      </c>
      <c r="I16" s="24">
        <v>0.8</v>
      </c>
      <c r="J16" s="24">
        <v>0.1</v>
      </c>
      <c r="K16" s="24">
        <v>0.1</v>
      </c>
      <c r="L16" s="24">
        <v>0.8</v>
      </c>
      <c r="M16" s="24">
        <v>0.1</v>
      </c>
      <c r="N16" s="24">
        <v>0.2</v>
      </c>
      <c r="O16" s="24">
        <v>0.4</v>
      </c>
      <c r="P16" s="24">
        <v>0.34</v>
      </c>
      <c r="Q16" s="24">
        <v>0.4</v>
      </c>
      <c r="R16" s="24">
        <v>0.6</v>
      </c>
      <c r="S16" s="24">
        <v>0.4</v>
      </c>
      <c r="T16" s="24">
        <v>0.34</v>
      </c>
      <c r="U16" s="24">
        <v>0.4</v>
      </c>
      <c r="V16" s="24">
        <v>0.2</v>
      </c>
      <c r="W16" s="5"/>
    </row>
    <row r="17" spans="1:23" x14ac:dyDescent="0.25">
      <c r="A17" s="5"/>
      <c r="B17" s="13"/>
      <c r="C17" s="5"/>
      <c r="D17" s="23" t="s">
        <v>28</v>
      </c>
      <c r="E17" s="24">
        <v>0.1</v>
      </c>
      <c r="F17" s="24">
        <v>0.1</v>
      </c>
      <c r="G17" s="24">
        <v>0.8</v>
      </c>
      <c r="H17" s="24">
        <v>0.1</v>
      </c>
      <c r="I17" s="24">
        <v>0.1</v>
      </c>
      <c r="J17" s="24">
        <v>0.8</v>
      </c>
      <c r="K17" s="24">
        <v>0.1</v>
      </c>
      <c r="L17" s="24">
        <v>0.1</v>
      </c>
      <c r="M17" s="24">
        <v>0.8</v>
      </c>
      <c r="N17" s="24">
        <v>0.2</v>
      </c>
      <c r="O17" s="24">
        <v>0.2</v>
      </c>
      <c r="P17" s="24">
        <v>0.33</v>
      </c>
      <c r="Q17" s="24">
        <v>0.2</v>
      </c>
      <c r="R17" s="24">
        <v>0.2</v>
      </c>
      <c r="S17" s="24">
        <v>0.4</v>
      </c>
      <c r="T17" s="24">
        <v>0.33</v>
      </c>
      <c r="U17" s="24">
        <v>0.4</v>
      </c>
      <c r="V17" s="24">
        <v>0.6</v>
      </c>
      <c r="W17" s="5"/>
    </row>
    <row r="18" spans="1:2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</sheetData>
  <mergeCells count="1">
    <mergeCell ref="B3:B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3A85-09DF-4747-A9C0-F41CBE8F15BF}">
  <dimension ref="B2:H8"/>
  <sheetViews>
    <sheetView tabSelected="1" workbookViewId="0">
      <selection activeCell="O13" sqref="O13"/>
    </sheetView>
  </sheetViews>
  <sheetFormatPr defaultRowHeight="15" x14ac:dyDescent="0.25"/>
  <cols>
    <col min="5" max="5" width="2.28515625" bestFit="1" customWidth="1"/>
  </cols>
  <sheetData>
    <row r="2" spans="2:8" x14ac:dyDescent="0.25">
      <c r="B2" s="5"/>
      <c r="C2" s="5"/>
      <c r="D2" s="5"/>
      <c r="E2" s="5"/>
      <c r="F2" s="5"/>
      <c r="G2" s="5"/>
      <c r="H2" s="5"/>
    </row>
    <row r="3" spans="2:8" x14ac:dyDescent="0.25">
      <c r="B3" s="5"/>
      <c r="C3" s="6" t="s">
        <v>74</v>
      </c>
      <c r="D3" s="6"/>
      <c r="E3" s="5" t="s">
        <v>59</v>
      </c>
      <c r="F3" s="6" t="s">
        <v>73</v>
      </c>
      <c r="G3" s="6"/>
      <c r="H3" s="5"/>
    </row>
    <row r="4" spans="2:8" x14ac:dyDescent="0.25">
      <c r="B4" s="5"/>
      <c r="C4" s="12" t="s">
        <v>26</v>
      </c>
      <c r="D4" s="11">
        <v>0.3</v>
      </c>
      <c r="E4" s="10"/>
      <c r="F4" s="12" t="s">
        <v>26</v>
      </c>
      <c r="G4" s="11">
        <v>0.3</v>
      </c>
      <c r="H4" s="5"/>
    </row>
    <row r="5" spans="2:8" x14ac:dyDescent="0.25">
      <c r="B5" s="5"/>
      <c r="C5" s="12" t="s">
        <v>7</v>
      </c>
      <c r="D5" s="11">
        <v>0.4</v>
      </c>
      <c r="E5" s="10"/>
      <c r="F5" s="12" t="s">
        <v>7</v>
      </c>
      <c r="G5" s="11">
        <v>0.4</v>
      </c>
      <c r="H5" s="5"/>
    </row>
    <row r="6" spans="2:8" x14ac:dyDescent="0.25">
      <c r="B6" s="5"/>
      <c r="C6" s="12" t="s">
        <v>28</v>
      </c>
      <c r="D6" s="11">
        <v>0.3</v>
      </c>
      <c r="E6" s="10"/>
      <c r="F6" s="12" t="s">
        <v>28</v>
      </c>
      <c r="G6" s="11">
        <v>0.3</v>
      </c>
      <c r="H6" s="5"/>
    </row>
    <row r="7" spans="2:8" x14ac:dyDescent="0.25">
      <c r="B7" s="5"/>
      <c r="C7" s="30" t="s">
        <v>37</v>
      </c>
      <c r="D7" s="30"/>
      <c r="E7" s="10"/>
      <c r="F7" s="30" t="s">
        <v>37</v>
      </c>
      <c r="G7" s="30"/>
      <c r="H7" s="5"/>
    </row>
    <row r="8" spans="2:8" x14ac:dyDescent="0.25">
      <c r="B8" s="5"/>
      <c r="C8" s="5"/>
      <c r="D8" s="5"/>
      <c r="E8" s="5"/>
      <c r="F8" s="5"/>
      <c r="G8" s="5"/>
      <c r="H8" s="5"/>
    </row>
  </sheetData>
  <mergeCells count="4">
    <mergeCell ref="C3:D3"/>
    <mergeCell ref="F3:G3"/>
    <mergeCell ref="F7:G7"/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1C96-5180-4F28-BEE3-4784F3AE52FC}">
  <dimension ref="A1:W17"/>
  <sheetViews>
    <sheetView workbookViewId="0">
      <selection activeCell="K20" sqref="K20"/>
    </sheetView>
  </sheetViews>
  <sheetFormatPr defaultRowHeight="15" x14ac:dyDescent="0.25"/>
  <cols>
    <col min="3" max="3" width="2.28515625" bestFit="1" customWidth="1"/>
    <col min="4" max="4" width="10.28515625" bestFit="1" customWidth="1"/>
    <col min="5" max="22" width="5.7109375" bestFit="1" customWidth="1"/>
  </cols>
  <sheetData>
    <row r="1" spans="1:23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5">
      <c r="A2" s="5"/>
      <c r="B2" s="13" t="s">
        <v>75</v>
      </c>
      <c r="C2" s="5" t="s">
        <v>59</v>
      </c>
      <c r="D2" s="15" t="s">
        <v>30</v>
      </c>
      <c r="E2" s="12" t="s">
        <v>32</v>
      </c>
      <c r="F2" s="12" t="s">
        <v>32</v>
      </c>
      <c r="G2" s="12" t="s">
        <v>32</v>
      </c>
      <c r="H2" s="12" t="s">
        <v>32</v>
      </c>
      <c r="I2" s="12" t="s">
        <v>32</v>
      </c>
      <c r="J2" s="12" t="s">
        <v>32</v>
      </c>
      <c r="K2" s="12" t="s">
        <v>32</v>
      </c>
      <c r="L2" s="12" t="s">
        <v>32</v>
      </c>
      <c r="M2" s="12" t="s">
        <v>32</v>
      </c>
      <c r="N2" s="12" t="s">
        <v>32</v>
      </c>
      <c r="O2" s="12" t="s">
        <v>32</v>
      </c>
      <c r="P2" s="12" t="s">
        <v>32</v>
      </c>
      <c r="Q2" s="12" t="s">
        <v>32</v>
      </c>
      <c r="R2" s="12" t="s">
        <v>32</v>
      </c>
      <c r="S2" s="12" t="s">
        <v>32</v>
      </c>
      <c r="T2" s="12" t="s">
        <v>32</v>
      </c>
      <c r="U2" s="12" t="s">
        <v>32</v>
      </c>
      <c r="V2" s="12" t="s">
        <v>32</v>
      </c>
      <c r="W2" s="5"/>
    </row>
    <row r="3" spans="1:23" x14ac:dyDescent="0.25">
      <c r="A3" s="5"/>
      <c r="B3" s="13"/>
      <c r="C3" s="5"/>
      <c r="D3" s="15" t="s">
        <v>31</v>
      </c>
      <c r="E3" s="12" t="s">
        <v>32</v>
      </c>
      <c r="F3" s="12" t="s">
        <v>32</v>
      </c>
      <c r="G3" s="12" t="s">
        <v>32</v>
      </c>
      <c r="H3" s="12" t="s">
        <v>32</v>
      </c>
      <c r="I3" s="12" t="s">
        <v>32</v>
      </c>
      <c r="J3" s="12" t="s">
        <v>32</v>
      </c>
      <c r="K3" s="12" t="s">
        <v>32</v>
      </c>
      <c r="L3" s="12" t="s">
        <v>32</v>
      </c>
      <c r="M3" s="12" t="s">
        <v>32</v>
      </c>
      <c r="N3" s="25" t="s">
        <v>33</v>
      </c>
      <c r="O3" s="25" t="s">
        <v>33</v>
      </c>
      <c r="P3" s="25" t="s">
        <v>33</v>
      </c>
      <c r="Q3" s="25" t="s">
        <v>33</v>
      </c>
      <c r="R3" s="25" t="s">
        <v>33</v>
      </c>
      <c r="S3" s="25" t="s">
        <v>33</v>
      </c>
      <c r="T3" s="25" t="s">
        <v>33</v>
      </c>
      <c r="U3" s="25" t="s">
        <v>33</v>
      </c>
      <c r="V3" s="25" t="s">
        <v>33</v>
      </c>
      <c r="W3" s="5"/>
    </row>
    <row r="4" spans="1:23" x14ac:dyDescent="0.25">
      <c r="A4" s="5"/>
      <c r="B4" s="13"/>
      <c r="C4" s="5"/>
      <c r="D4" s="15" t="s">
        <v>36</v>
      </c>
      <c r="E4" s="12" t="s">
        <v>40</v>
      </c>
      <c r="F4" s="12" t="s">
        <v>40</v>
      </c>
      <c r="G4" s="12" t="s">
        <v>40</v>
      </c>
      <c r="H4" s="25" t="s">
        <v>7</v>
      </c>
      <c r="I4" s="25" t="s">
        <v>7</v>
      </c>
      <c r="J4" s="25" t="s">
        <v>7</v>
      </c>
      <c r="K4" s="26" t="s">
        <v>41</v>
      </c>
      <c r="L4" s="26" t="s">
        <v>41</v>
      </c>
      <c r="M4" s="26" t="s">
        <v>41</v>
      </c>
      <c r="N4" s="12" t="s">
        <v>40</v>
      </c>
      <c r="O4" s="12" t="s">
        <v>40</v>
      </c>
      <c r="P4" s="12" t="s">
        <v>40</v>
      </c>
      <c r="Q4" s="25" t="s">
        <v>7</v>
      </c>
      <c r="R4" s="25" t="s">
        <v>7</v>
      </c>
      <c r="S4" s="25" t="s">
        <v>7</v>
      </c>
      <c r="T4" s="26" t="s">
        <v>41</v>
      </c>
      <c r="U4" s="26" t="s">
        <v>41</v>
      </c>
      <c r="V4" s="26" t="s">
        <v>41</v>
      </c>
      <c r="W4" s="5"/>
    </row>
    <row r="5" spans="1:23" x14ac:dyDescent="0.25">
      <c r="A5" s="5"/>
      <c r="B5" s="13"/>
      <c r="C5" s="5"/>
      <c r="D5" s="19" t="s">
        <v>35</v>
      </c>
      <c r="E5" s="27" t="s">
        <v>40</v>
      </c>
      <c r="F5" s="28" t="s">
        <v>7</v>
      </c>
      <c r="G5" s="29" t="s">
        <v>41</v>
      </c>
      <c r="H5" s="27" t="s">
        <v>40</v>
      </c>
      <c r="I5" s="28" t="s">
        <v>7</v>
      </c>
      <c r="J5" s="29" t="s">
        <v>41</v>
      </c>
      <c r="K5" s="27" t="s">
        <v>40</v>
      </c>
      <c r="L5" s="28" t="s">
        <v>7</v>
      </c>
      <c r="M5" s="29" t="s">
        <v>41</v>
      </c>
      <c r="N5" s="27" t="s">
        <v>40</v>
      </c>
      <c r="O5" s="28" t="s">
        <v>7</v>
      </c>
      <c r="P5" s="29" t="s">
        <v>41</v>
      </c>
      <c r="Q5" s="27" t="s">
        <v>40</v>
      </c>
      <c r="R5" s="28" t="s">
        <v>7</v>
      </c>
      <c r="S5" s="29" t="s">
        <v>41</v>
      </c>
      <c r="T5" s="27" t="s">
        <v>40</v>
      </c>
      <c r="U5" s="28" t="s">
        <v>7</v>
      </c>
      <c r="V5" s="29" t="s">
        <v>41</v>
      </c>
      <c r="W5" s="5"/>
    </row>
    <row r="6" spans="1:23" x14ac:dyDescent="0.25">
      <c r="A6" s="5"/>
      <c r="B6" s="13"/>
      <c r="C6" s="5"/>
      <c r="D6" s="23" t="s">
        <v>40</v>
      </c>
      <c r="E6" s="24">
        <v>0.9</v>
      </c>
      <c r="F6" s="24">
        <v>0.45</v>
      </c>
      <c r="G6" s="24">
        <v>0.33</v>
      </c>
      <c r="H6" s="24">
        <v>0.45</v>
      </c>
      <c r="I6" s="24">
        <v>0.05</v>
      </c>
      <c r="J6" s="24">
        <v>0.1</v>
      </c>
      <c r="K6" s="24">
        <v>0.33</v>
      </c>
      <c r="L6" s="24">
        <v>0.45</v>
      </c>
      <c r="M6" s="24">
        <v>0.05</v>
      </c>
      <c r="N6" s="24">
        <v>0.8</v>
      </c>
      <c r="O6" s="24">
        <v>0.8</v>
      </c>
      <c r="P6" s="24">
        <v>0.8</v>
      </c>
      <c r="Q6" s="24">
        <v>0.1</v>
      </c>
      <c r="R6" s="24">
        <v>0.1</v>
      </c>
      <c r="S6" s="24">
        <v>0.1</v>
      </c>
      <c r="T6" s="24">
        <v>0.1</v>
      </c>
      <c r="U6" s="24">
        <v>0.1</v>
      </c>
      <c r="V6" s="24">
        <v>0.1</v>
      </c>
      <c r="W6" s="5"/>
    </row>
    <row r="7" spans="1:23" x14ac:dyDescent="0.25">
      <c r="A7" s="5"/>
      <c r="B7" s="13"/>
      <c r="C7" s="5"/>
      <c r="D7" s="23" t="s">
        <v>7</v>
      </c>
      <c r="E7" s="24">
        <v>0.05</v>
      </c>
      <c r="F7" s="24">
        <v>0.45</v>
      </c>
      <c r="G7" s="24">
        <v>0.34</v>
      </c>
      <c r="H7" s="24">
        <v>0.45</v>
      </c>
      <c r="I7" s="24">
        <v>0.9</v>
      </c>
      <c r="J7" s="24">
        <v>0.45</v>
      </c>
      <c r="K7" s="24">
        <v>0.34</v>
      </c>
      <c r="L7" s="24">
        <v>0.45</v>
      </c>
      <c r="M7" s="24">
        <v>0.05</v>
      </c>
      <c r="N7" s="24">
        <v>0.1</v>
      </c>
      <c r="O7" s="24">
        <v>0.1</v>
      </c>
      <c r="P7" s="24">
        <v>0.1</v>
      </c>
      <c r="Q7" s="24">
        <v>0.8</v>
      </c>
      <c r="R7" s="24">
        <v>0.8</v>
      </c>
      <c r="S7" s="24">
        <v>0.8</v>
      </c>
      <c r="T7" s="24">
        <v>0.1</v>
      </c>
      <c r="U7" s="24">
        <v>0.1</v>
      </c>
      <c r="V7" s="24">
        <v>0.1</v>
      </c>
      <c r="W7" s="5"/>
    </row>
    <row r="8" spans="1:23" x14ac:dyDescent="0.25">
      <c r="A8" s="5"/>
      <c r="B8" s="13"/>
      <c r="C8" s="5"/>
      <c r="D8" s="23" t="s">
        <v>41</v>
      </c>
      <c r="E8" s="24">
        <v>0.05</v>
      </c>
      <c r="F8" s="24">
        <v>0.1</v>
      </c>
      <c r="G8" s="24">
        <v>0.33</v>
      </c>
      <c r="H8" s="24">
        <v>0.1</v>
      </c>
      <c r="I8" s="24">
        <v>0.05</v>
      </c>
      <c r="J8" s="24">
        <v>0.45</v>
      </c>
      <c r="K8" s="24">
        <v>0.33</v>
      </c>
      <c r="L8" s="24">
        <v>0.1</v>
      </c>
      <c r="M8" s="24">
        <v>0.9</v>
      </c>
      <c r="N8" s="24">
        <v>0.1</v>
      </c>
      <c r="O8" s="24">
        <v>0.1</v>
      </c>
      <c r="P8" s="24">
        <v>0.1</v>
      </c>
      <c r="Q8" s="24">
        <v>0.1</v>
      </c>
      <c r="R8" s="24">
        <v>0.1</v>
      </c>
      <c r="S8" s="24">
        <v>0.1</v>
      </c>
      <c r="T8" s="24">
        <v>0.8</v>
      </c>
      <c r="U8" s="24">
        <v>0.8</v>
      </c>
      <c r="V8" s="24">
        <v>0.8</v>
      </c>
      <c r="W8" s="5"/>
    </row>
    <row r="9" spans="1:23" x14ac:dyDescent="0.25">
      <c r="A9" s="5"/>
      <c r="B9" s="13"/>
      <c r="C9" s="5"/>
      <c r="D9" s="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5"/>
      <c r="B10" s="13"/>
      <c r="C10" s="5"/>
      <c r="D10" s="15" t="s">
        <v>30</v>
      </c>
      <c r="E10" s="25" t="s">
        <v>33</v>
      </c>
      <c r="F10" s="25" t="s">
        <v>33</v>
      </c>
      <c r="G10" s="25" t="s">
        <v>33</v>
      </c>
      <c r="H10" s="25" t="s">
        <v>33</v>
      </c>
      <c r="I10" s="25" t="s">
        <v>33</v>
      </c>
      <c r="J10" s="25" t="s">
        <v>33</v>
      </c>
      <c r="K10" s="25" t="s">
        <v>33</v>
      </c>
      <c r="L10" s="25" t="s">
        <v>33</v>
      </c>
      <c r="M10" s="25" t="s">
        <v>33</v>
      </c>
      <c r="N10" s="25" t="s">
        <v>33</v>
      </c>
      <c r="O10" s="25" t="s">
        <v>33</v>
      </c>
      <c r="P10" s="25" t="s">
        <v>33</v>
      </c>
      <c r="Q10" s="25" t="s">
        <v>33</v>
      </c>
      <c r="R10" s="25" t="s">
        <v>33</v>
      </c>
      <c r="S10" s="25" t="s">
        <v>33</v>
      </c>
      <c r="T10" s="25" t="s">
        <v>33</v>
      </c>
      <c r="U10" s="25" t="s">
        <v>33</v>
      </c>
      <c r="V10" s="25" t="s">
        <v>33</v>
      </c>
      <c r="W10" s="5"/>
    </row>
    <row r="11" spans="1:23" x14ac:dyDescent="0.25">
      <c r="A11" s="5"/>
      <c r="B11" s="13"/>
      <c r="C11" s="5"/>
      <c r="D11" s="15" t="s">
        <v>31</v>
      </c>
      <c r="E11" s="12" t="s">
        <v>32</v>
      </c>
      <c r="F11" s="12" t="s">
        <v>32</v>
      </c>
      <c r="G11" s="12" t="s">
        <v>32</v>
      </c>
      <c r="H11" s="12" t="s">
        <v>32</v>
      </c>
      <c r="I11" s="12" t="s">
        <v>32</v>
      </c>
      <c r="J11" s="12" t="s">
        <v>32</v>
      </c>
      <c r="K11" s="12" t="s">
        <v>32</v>
      </c>
      <c r="L11" s="12" t="s">
        <v>32</v>
      </c>
      <c r="M11" s="12" t="s">
        <v>32</v>
      </c>
      <c r="N11" s="25" t="s">
        <v>33</v>
      </c>
      <c r="O11" s="25" t="s">
        <v>33</v>
      </c>
      <c r="P11" s="25" t="s">
        <v>33</v>
      </c>
      <c r="Q11" s="25" t="s">
        <v>33</v>
      </c>
      <c r="R11" s="25" t="s">
        <v>33</v>
      </c>
      <c r="S11" s="25" t="s">
        <v>33</v>
      </c>
      <c r="T11" s="25" t="s">
        <v>33</v>
      </c>
      <c r="U11" s="25" t="s">
        <v>33</v>
      </c>
      <c r="V11" s="25" t="s">
        <v>33</v>
      </c>
      <c r="W11" s="5"/>
    </row>
    <row r="12" spans="1:23" x14ac:dyDescent="0.25">
      <c r="A12" s="5"/>
      <c r="B12" s="13"/>
      <c r="C12" s="5"/>
      <c r="D12" s="15" t="s">
        <v>36</v>
      </c>
      <c r="E12" s="12" t="s">
        <v>40</v>
      </c>
      <c r="F12" s="12" t="s">
        <v>40</v>
      </c>
      <c r="G12" s="12" t="s">
        <v>40</v>
      </c>
      <c r="H12" s="25" t="s">
        <v>7</v>
      </c>
      <c r="I12" s="25" t="s">
        <v>7</v>
      </c>
      <c r="J12" s="25" t="s">
        <v>7</v>
      </c>
      <c r="K12" s="26" t="s">
        <v>41</v>
      </c>
      <c r="L12" s="26" t="s">
        <v>41</v>
      </c>
      <c r="M12" s="26" t="s">
        <v>41</v>
      </c>
      <c r="N12" s="12" t="s">
        <v>40</v>
      </c>
      <c r="O12" s="12" t="s">
        <v>40</v>
      </c>
      <c r="P12" s="12" t="s">
        <v>40</v>
      </c>
      <c r="Q12" s="25" t="s">
        <v>7</v>
      </c>
      <c r="R12" s="25" t="s">
        <v>7</v>
      </c>
      <c r="S12" s="25" t="s">
        <v>7</v>
      </c>
      <c r="T12" s="26" t="s">
        <v>41</v>
      </c>
      <c r="U12" s="26" t="s">
        <v>41</v>
      </c>
      <c r="V12" s="26" t="s">
        <v>41</v>
      </c>
      <c r="W12" s="5"/>
    </row>
    <row r="13" spans="1:23" x14ac:dyDescent="0.25">
      <c r="A13" s="5"/>
      <c r="B13" s="13"/>
      <c r="C13" s="5"/>
      <c r="D13" s="19" t="s">
        <v>35</v>
      </c>
      <c r="E13" s="27" t="s">
        <v>40</v>
      </c>
      <c r="F13" s="28" t="s">
        <v>7</v>
      </c>
      <c r="G13" s="29" t="s">
        <v>41</v>
      </c>
      <c r="H13" s="27" t="s">
        <v>40</v>
      </c>
      <c r="I13" s="28" t="s">
        <v>7</v>
      </c>
      <c r="J13" s="29" t="s">
        <v>41</v>
      </c>
      <c r="K13" s="27" t="s">
        <v>40</v>
      </c>
      <c r="L13" s="28" t="s">
        <v>7</v>
      </c>
      <c r="M13" s="29" t="s">
        <v>41</v>
      </c>
      <c r="N13" s="27" t="s">
        <v>40</v>
      </c>
      <c r="O13" s="28" t="s">
        <v>7</v>
      </c>
      <c r="P13" s="29" t="s">
        <v>41</v>
      </c>
      <c r="Q13" s="27" t="s">
        <v>40</v>
      </c>
      <c r="R13" s="28" t="s">
        <v>7</v>
      </c>
      <c r="S13" s="29" t="s">
        <v>41</v>
      </c>
      <c r="T13" s="27" t="s">
        <v>40</v>
      </c>
      <c r="U13" s="28" t="s">
        <v>7</v>
      </c>
      <c r="V13" s="29" t="s">
        <v>41</v>
      </c>
      <c r="W13" s="5"/>
    </row>
    <row r="14" spans="1:23" x14ac:dyDescent="0.25">
      <c r="A14" s="5"/>
      <c r="B14" s="13"/>
      <c r="C14" s="5"/>
      <c r="D14" s="23" t="s">
        <v>40</v>
      </c>
      <c r="E14" s="24">
        <v>0.8</v>
      </c>
      <c r="F14" s="24">
        <v>0.1</v>
      </c>
      <c r="G14" s="24">
        <v>0.1</v>
      </c>
      <c r="H14" s="24">
        <v>0.8</v>
      </c>
      <c r="I14" s="24">
        <v>0.1</v>
      </c>
      <c r="J14" s="24">
        <v>0.1</v>
      </c>
      <c r="K14" s="24">
        <v>0.8</v>
      </c>
      <c r="L14" s="24">
        <v>0.1</v>
      </c>
      <c r="M14" s="24">
        <v>0.1</v>
      </c>
      <c r="N14" s="24">
        <v>0.6</v>
      </c>
      <c r="O14" s="24">
        <v>0.4</v>
      </c>
      <c r="P14" s="24">
        <v>0.33</v>
      </c>
      <c r="Q14" s="24">
        <v>0.4</v>
      </c>
      <c r="R14" s="24">
        <v>0.2</v>
      </c>
      <c r="S14" s="24">
        <v>0.2</v>
      </c>
      <c r="T14" s="24">
        <v>0.33</v>
      </c>
      <c r="U14" s="24">
        <v>0.2</v>
      </c>
      <c r="V14" s="24">
        <v>0.2</v>
      </c>
      <c r="W14" s="5"/>
    </row>
    <row r="15" spans="1:23" x14ac:dyDescent="0.25">
      <c r="A15" s="5"/>
      <c r="B15" s="13"/>
      <c r="C15" s="5"/>
      <c r="D15" s="23" t="s">
        <v>7</v>
      </c>
      <c r="E15" s="24">
        <v>0.1</v>
      </c>
      <c r="F15" s="24">
        <v>0.8</v>
      </c>
      <c r="G15" s="24">
        <v>0.1</v>
      </c>
      <c r="H15" s="24">
        <v>0.1</v>
      </c>
      <c r="I15" s="24">
        <v>0.8</v>
      </c>
      <c r="J15" s="24">
        <v>0.1</v>
      </c>
      <c r="K15" s="24">
        <v>0.1</v>
      </c>
      <c r="L15" s="24">
        <v>0.8</v>
      </c>
      <c r="M15" s="24">
        <v>0.1</v>
      </c>
      <c r="N15" s="24">
        <v>0.2</v>
      </c>
      <c r="O15" s="24">
        <v>0.4</v>
      </c>
      <c r="P15" s="24">
        <v>0.34</v>
      </c>
      <c r="Q15" s="24">
        <v>0.4</v>
      </c>
      <c r="R15" s="24">
        <v>0.6</v>
      </c>
      <c r="S15" s="24">
        <v>0.4</v>
      </c>
      <c r="T15" s="24">
        <v>0.34</v>
      </c>
      <c r="U15" s="24">
        <v>0.4</v>
      </c>
      <c r="V15" s="24">
        <v>0.2</v>
      </c>
      <c r="W15" s="5"/>
    </row>
    <row r="16" spans="1:23" x14ac:dyDescent="0.25">
      <c r="A16" s="5"/>
      <c r="B16" s="13"/>
      <c r="C16" s="5"/>
      <c r="D16" s="23" t="s">
        <v>41</v>
      </c>
      <c r="E16" s="24">
        <v>0.1</v>
      </c>
      <c r="F16" s="24">
        <v>0.1</v>
      </c>
      <c r="G16" s="24">
        <v>0.8</v>
      </c>
      <c r="H16" s="24">
        <v>0.1</v>
      </c>
      <c r="I16" s="24">
        <v>0.1</v>
      </c>
      <c r="J16" s="24">
        <v>0.8</v>
      </c>
      <c r="K16" s="24">
        <v>0.1</v>
      </c>
      <c r="L16" s="24">
        <v>0.1</v>
      </c>
      <c r="M16" s="24">
        <v>0.8</v>
      </c>
      <c r="N16" s="24">
        <v>0.2</v>
      </c>
      <c r="O16" s="24">
        <v>0.2</v>
      </c>
      <c r="P16" s="24">
        <v>0.33</v>
      </c>
      <c r="Q16" s="24">
        <v>0.2</v>
      </c>
      <c r="R16" s="24">
        <v>0.2</v>
      </c>
      <c r="S16" s="24">
        <v>0.4</v>
      </c>
      <c r="T16" s="24">
        <v>0.33</v>
      </c>
      <c r="U16" s="24">
        <v>0.4</v>
      </c>
      <c r="V16" s="24">
        <v>0.6</v>
      </c>
      <c r="W16" s="5"/>
    </row>
    <row r="17" spans="1:2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</sheetData>
  <mergeCells count="1">
    <mergeCell ref="B2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86D9-47F2-4D41-948E-3A9E5502267D}">
  <dimension ref="A1:T17"/>
  <sheetViews>
    <sheetView workbookViewId="0">
      <selection activeCell="U21" sqref="U21"/>
    </sheetView>
  </sheetViews>
  <sheetFormatPr defaultRowHeight="15" x14ac:dyDescent="0.25"/>
  <cols>
    <col min="3" max="3" width="2.28515625" bestFit="1" customWidth="1"/>
    <col min="5" max="6" width="5" bestFit="1" customWidth="1"/>
    <col min="7" max="7" width="5.140625" bestFit="1" customWidth="1"/>
    <col min="8" max="9" width="5" bestFit="1" customWidth="1"/>
    <col min="10" max="10" width="5.140625" bestFit="1" customWidth="1"/>
    <col min="11" max="12" width="5" bestFit="1" customWidth="1"/>
    <col min="13" max="13" width="5.140625" bestFit="1" customWidth="1"/>
    <col min="14" max="15" width="5" bestFit="1" customWidth="1"/>
    <col min="16" max="16" width="5.140625" bestFit="1" customWidth="1"/>
    <col min="17" max="18" width="5" bestFit="1" customWidth="1"/>
    <col min="19" max="19" width="5.140625" bestFit="1" customWidth="1"/>
  </cols>
  <sheetData>
    <row r="1" spans="1:20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5" customHeight="1" x14ac:dyDescent="0.25">
      <c r="A2" s="5"/>
      <c r="B2" s="33" t="s">
        <v>76</v>
      </c>
      <c r="C2" s="5" t="s">
        <v>59</v>
      </c>
      <c r="D2" s="15" t="s">
        <v>11</v>
      </c>
      <c r="E2" s="8" t="s">
        <v>5</v>
      </c>
      <c r="F2" s="8" t="s">
        <v>5</v>
      </c>
      <c r="G2" s="8" t="s">
        <v>5</v>
      </c>
      <c r="H2" s="8" t="s">
        <v>5</v>
      </c>
      <c r="I2" s="8" t="s">
        <v>5</v>
      </c>
      <c r="J2" s="8" t="s">
        <v>5</v>
      </c>
      <c r="K2" s="8" t="s">
        <v>5</v>
      </c>
      <c r="L2" s="8" t="s">
        <v>5</v>
      </c>
      <c r="M2" s="8" t="s">
        <v>5</v>
      </c>
      <c r="N2" s="36" t="s">
        <v>7</v>
      </c>
      <c r="O2" s="36" t="s">
        <v>7</v>
      </c>
      <c r="P2" s="36" t="s">
        <v>7</v>
      </c>
      <c r="Q2" s="36" t="s">
        <v>7</v>
      </c>
      <c r="R2" s="36" t="s">
        <v>7</v>
      </c>
      <c r="S2" s="36" t="s">
        <v>7</v>
      </c>
      <c r="T2" s="5"/>
    </row>
    <row r="3" spans="1:20" x14ac:dyDescent="0.25">
      <c r="A3" s="5"/>
      <c r="B3" s="33"/>
      <c r="C3" s="5"/>
      <c r="D3" s="15" t="s">
        <v>24</v>
      </c>
      <c r="E3" s="8" t="s">
        <v>26</v>
      </c>
      <c r="F3" s="8" t="s">
        <v>26</v>
      </c>
      <c r="G3" s="8" t="s">
        <v>26</v>
      </c>
      <c r="H3" s="36" t="s">
        <v>7</v>
      </c>
      <c r="I3" s="36" t="s">
        <v>7</v>
      </c>
      <c r="J3" s="36" t="s">
        <v>7</v>
      </c>
      <c r="K3" s="34" t="s">
        <v>28</v>
      </c>
      <c r="L3" s="34" t="s">
        <v>28</v>
      </c>
      <c r="M3" s="34" t="s">
        <v>28</v>
      </c>
      <c r="N3" s="8" t="s">
        <v>26</v>
      </c>
      <c r="O3" s="8" t="s">
        <v>26</v>
      </c>
      <c r="P3" s="8" t="s">
        <v>26</v>
      </c>
      <c r="Q3" s="36" t="s">
        <v>7</v>
      </c>
      <c r="R3" s="36" t="s">
        <v>7</v>
      </c>
      <c r="S3" s="36" t="s">
        <v>7</v>
      </c>
      <c r="T3" s="5"/>
    </row>
    <row r="4" spans="1:20" x14ac:dyDescent="0.25">
      <c r="A4" s="5"/>
      <c r="B4" s="33"/>
      <c r="C4" s="5"/>
      <c r="D4" s="19" t="s">
        <v>47</v>
      </c>
      <c r="E4" s="31" t="s">
        <v>40</v>
      </c>
      <c r="F4" s="37" t="s">
        <v>7</v>
      </c>
      <c r="G4" s="35" t="s">
        <v>41</v>
      </c>
      <c r="H4" s="31" t="s">
        <v>40</v>
      </c>
      <c r="I4" s="37" t="s">
        <v>7</v>
      </c>
      <c r="J4" s="35" t="s">
        <v>41</v>
      </c>
      <c r="K4" s="31" t="s">
        <v>40</v>
      </c>
      <c r="L4" s="37" t="s">
        <v>7</v>
      </c>
      <c r="M4" s="35" t="s">
        <v>41</v>
      </c>
      <c r="N4" s="31" t="s">
        <v>40</v>
      </c>
      <c r="O4" s="37" t="s">
        <v>7</v>
      </c>
      <c r="P4" s="35" t="s">
        <v>41</v>
      </c>
      <c r="Q4" s="31" t="s">
        <v>40</v>
      </c>
      <c r="R4" s="37" t="s">
        <v>7</v>
      </c>
      <c r="S4" s="35" t="s">
        <v>41</v>
      </c>
      <c r="T4" s="5"/>
    </row>
    <row r="5" spans="1:20" x14ac:dyDescent="0.25">
      <c r="A5" s="5"/>
      <c r="B5" s="33"/>
      <c r="C5" s="5"/>
      <c r="D5" s="23" t="s">
        <v>43</v>
      </c>
      <c r="E5" s="24">
        <v>0.26</v>
      </c>
      <c r="F5" s="24">
        <v>0.2</v>
      </c>
      <c r="G5" s="24">
        <v>0.11</v>
      </c>
      <c r="H5" s="24">
        <v>0.28999999999999998</v>
      </c>
      <c r="I5" s="24">
        <v>0.23</v>
      </c>
      <c r="J5" s="24">
        <v>0.18</v>
      </c>
      <c r="K5" s="24">
        <v>0.32</v>
      </c>
      <c r="L5" s="24">
        <v>0.26</v>
      </c>
      <c r="M5" s="24">
        <v>0.2</v>
      </c>
      <c r="N5" s="24">
        <v>0.26</v>
      </c>
      <c r="O5" s="24">
        <v>0.2</v>
      </c>
      <c r="P5" s="24">
        <v>0.1</v>
      </c>
      <c r="Q5" s="24">
        <v>0.28999999999999998</v>
      </c>
      <c r="R5" s="24">
        <v>0.23</v>
      </c>
      <c r="S5" s="24">
        <v>0.18</v>
      </c>
      <c r="T5" s="5"/>
    </row>
    <row r="6" spans="1:20" x14ac:dyDescent="0.25">
      <c r="A6" s="5"/>
      <c r="B6" s="33"/>
      <c r="C6" s="5"/>
      <c r="D6" s="23" t="s">
        <v>44</v>
      </c>
      <c r="E6" s="24">
        <v>0.26</v>
      </c>
      <c r="F6" s="24">
        <v>0.2</v>
      </c>
      <c r="G6" s="24">
        <v>0.1</v>
      </c>
      <c r="H6" s="24">
        <v>0.28999999999999998</v>
      </c>
      <c r="I6" s="24">
        <v>0.23</v>
      </c>
      <c r="J6" s="24">
        <v>0.18</v>
      </c>
      <c r="K6" s="24">
        <v>0.32</v>
      </c>
      <c r="L6" s="24">
        <v>0.26</v>
      </c>
      <c r="M6" s="24">
        <v>0.2</v>
      </c>
      <c r="N6" s="24">
        <v>0.26</v>
      </c>
      <c r="O6" s="24">
        <v>0.2</v>
      </c>
      <c r="P6" s="24">
        <v>0.1</v>
      </c>
      <c r="Q6" s="24">
        <v>0.28999999999999998</v>
      </c>
      <c r="R6" s="24">
        <v>0.23</v>
      </c>
      <c r="S6" s="24">
        <v>0.18</v>
      </c>
      <c r="T6" s="5"/>
    </row>
    <row r="7" spans="1:20" x14ac:dyDescent="0.25">
      <c r="A7" s="5"/>
      <c r="B7" s="33"/>
      <c r="C7" s="5"/>
      <c r="D7" s="23" t="s">
        <v>45</v>
      </c>
      <c r="E7" s="24">
        <v>0.32</v>
      </c>
      <c r="F7" s="24">
        <v>0.36</v>
      </c>
      <c r="G7" s="24">
        <v>0.47</v>
      </c>
      <c r="H7" s="24">
        <v>0.21</v>
      </c>
      <c r="I7" s="24">
        <v>0.27</v>
      </c>
      <c r="J7" s="24">
        <v>0.32</v>
      </c>
      <c r="K7" s="24">
        <v>0.12</v>
      </c>
      <c r="L7" s="24">
        <v>0.19</v>
      </c>
      <c r="M7" s="24">
        <v>0.24</v>
      </c>
      <c r="N7" s="24">
        <v>0.32</v>
      </c>
      <c r="O7" s="24">
        <v>0.36</v>
      </c>
      <c r="P7" s="24">
        <v>0.48</v>
      </c>
      <c r="Q7" s="24">
        <v>0.21</v>
      </c>
      <c r="R7" s="24">
        <v>0.27</v>
      </c>
      <c r="S7" s="24">
        <v>0.32</v>
      </c>
      <c r="T7" s="5"/>
    </row>
    <row r="8" spans="1:20" x14ac:dyDescent="0.25">
      <c r="A8" s="5"/>
      <c r="B8" s="33"/>
      <c r="C8" s="5"/>
      <c r="D8" s="23" t="s">
        <v>46</v>
      </c>
      <c r="E8" s="24">
        <v>0.16</v>
      </c>
      <c r="F8" s="24">
        <v>0.24</v>
      </c>
      <c r="G8" s="24">
        <v>0.32</v>
      </c>
      <c r="H8" s="24">
        <v>0.21</v>
      </c>
      <c r="I8" s="24">
        <v>0.27</v>
      </c>
      <c r="J8" s="24">
        <v>0.32</v>
      </c>
      <c r="K8" s="24">
        <v>0.24</v>
      </c>
      <c r="L8" s="24">
        <v>0.28999999999999998</v>
      </c>
      <c r="M8" s="24">
        <v>0.36</v>
      </c>
      <c r="N8" s="24">
        <v>0.16</v>
      </c>
      <c r="O8" s="24">
        <v>0.24</v>
      </c>
      <c r="P8" s="24">
        <v>0.32</v>
      </c>
      <c r="Q8" s="24">
        <v>0.21</v>
      </c>
      <c r="R8" s="24">
        <v>0.27</v>
      </c>
      <c r="S8" s="24">
        <v>0.32</v>
      </c>
      <c r="T8" s="5"/>
    </row>
    <row r="9" spans="1:20" x14ac:dyDescent="0.25">
      <c r="A9" s="5"/>
      <c r="B9" s="3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5">
      <c r="A10" s="4"/>
      <c r="B10" s="33"/>
      <c r="C10" s="4"/>
      <c r="D10" s="15" t="s">
        <v>11</v>
      </c>
      <c r="E10" s="36" t="s">
        <v>7</v>
      </c>
      <c r="F10" s="36" t="s">
        <v>7</v>
      </c>
      <c r="G10" s="36" t="s">
        <v>7</v>
      </c>
      <c r="H10" s="34" t="s">
        <v>9</v>
      </c>
      <c r="I10" s="34" t="s">
        <v>9</v>
      </c>
      <c r="J10" s="34" t="s">
        <v>9</v>
      </c>
      <c r="K10" s="34" t="s">
        <v>9</v>
      </c>
      <c r="L10" s="34" t="s">
        <v>9</v>
      </c>
      <c r="M10" s="34" t="s">
        <v>9</v>
      </c>
      <c r="N10" s="34" t="s">
        <v>9</v>
      </c>
      <c r="O10" s="34" t="s">
        <v>9</v>
      </c>
      <c r="P10" s="34" t="s">
        <v>9</v>
      </c>
      <c r="Q10" s="24"/>
      <c r="R10" s="24"/>
      <c r="S10" s="24"/>
      <c r="T10" s="4"/>
    </row>
    <row r="11" spans="1:20" x14ac:dyDescent="0.25">
      <c r="A11" s="4"/>
      <c r="B11" s="33"/>
      <c r="C11" s="4"/>
      <c r="D11" s="15" t="s">
        <v>24</v>
      </c>
      <c r="E11" s="34" t="s">
        <v>28</v>
      </c>
      <c r="F11" s="34" t="s">
        <v>28</v>
      </c>
      <c r="G11" s="34" t="s">
        <v>28</v>
      </c>
      <c r="H11" s="8" t="s">
        <v>26</v>
      </c>
      <c r="I11" s="8" t="s">
        <v>26</v>
      </c>
      <c r="J11" s="8" t="s">
        <v>26</v>
      </c>
      <c r="K11" s="36" t="s">
        <v>7</v>
      </c>
      <c r="L11" s="36" t="s">
        <v>7</v>
      </c>
      <c r="M11" s="36" t="s">
        <v>7</v>
      </c>
      <c r="N11" s="34" t="s">
        <v>28</v>
      </c>
      <c r="O11" s="34" t="s">
        <v>28</v>
      </c>
      <c r="P11" s="34" t="s">
        <v>28</v>
      </c>
      <c r="Q11" s="24"/>
      <c r="R11" s="24"/>
      <c r="S11" s="24"/>
      <c r="T11" s="4"/>
    </row>
    <row r="12" spans="1:20" x14ac:dyDescent="0.25">
      <c r="A12" s="4"/>
      <c r="B12" s="33"/>
      <c r="C12" s="4"/>
      <c r="D12" s="19" t="s">
        <v>47</v>
      </c>
      <c r="E12" s="31" t="s">
        <v>40</v>
      </c>
      <c r="F12" s="37" t="s">
        <v>7</v>
      </c>
      <c r="G12" s="35" t="s">
        <v>41</v>
      </c>
      <c r="H12" s="31" t="s">
        <v>40</v>
      </c>
      <c r="I12" s="37" t="s">
        <v>7</v>
      </c>
      <c r="J12" s="35" t="s">
        <v>41</v>
      </c>
      <c r="K12" s="31" t="s">
        <v>40</v>
      </c>
      <c r="L12" s="37" t="s">
        <v>7</v>
      </c>
      <c r="M12" s="35" t="s">
        <v>41</v>
      </c>
      <c r="N12" s="31" t="s">
        <v>40</v>
      </c>
      <c r="O12" s="35" t="s">
        <v>7</v>
      </c>
      <c r="P12" s="35" t="s">
        <v>41</v>
      </c>
      <c r="Q12" s="24"/>
      <c r="R12" s="24"/>
      <c r="S12" s="24"/>
      <c r="T12" s="4"/>
    </row>
    <row r="13" spans="1:20" x14ac:dyDescent="0.25">
      <c r="A13" s="4"/>
      <c r="B13" s="33"/>
      <c r="C13" s="4"/>
      <c r="D13" s="23" t="s">
        <v>43</v>
      </c>
      <c r="E13" s="24">
        <v>0.26</v>
      </c>
      <c r="F13" s="24">
        <v>0.2</v>
      </c>
      <c r="G13" s="24">
        <v>0.11</v>
      </c>
      <c r="H13" s="24">
        <v>0.28999999999999998</v>
      </c>
      <c r="I13" s="24">
        <v>0.23</v>
      </c>
      <c r="J13" s="24">
        <v>0.18</v>
      </c>
      <c r="K13" s="24">
        <v>0.32</v>
      </c>
      <c r="L13" s="24">
        <v>0.26</v>
      </c>
      <c r="M13" s="24">
        <v>0.2</v>
      </c>
      <c r="N13" s="24">
        <v>0.26</v>
      </c>
      <c r="O13" s="24">
        <v>0.2</v>
      </c>
      <c r="P13" s="24">
        <v>0.1</v>
      </c>
      <c r="Q13" s="24"/>
      <c r="R13" s="24"/>
      <c r="S13" s="24"/>
      <c r="T13" s="4"/>
    </row>
    <row r="14" spans="1:20" x14ac:dyDescent="0.25">
      <c r="A14" s="4"/>
      <c r="B14" s="33"/>
      <c r="C14" s="4"/>
      <c r="D14" s="23" t="s">
        <v>44</v>
      </c>
      <c r="E14" s="24">
        <v>0.26</v>
      </c>
      <c r="F14" s="24">
        <v>0.2</v>
      </c>
      <c r="G14" s="24">
        <v>0.1</v>
      </c>
      <c r="H14" s="24">
        <v>0.28999999999999998</v>
      </c>
      <c r="I14" s="24">
        <v>0.23</v>
      </c>
      <c r="J14" s="24">
        <v>0.18</v>
      </c>
      <c r="K14" s="24">
        <v>0.32</v>
      </c>
      <c r="L14" s="24">
        <v>0.26</v>
      </c>
      <c r="M14" s="24">
        <v>0.2</v>
      </c>
      <c r="N14" s="24">
        <v>0.26</v>
      </c>
      <c r="O14" s="24">
        <v>0.2</v>
      </c>
      <c r="P14" s="24">
        <v>0.1</v>
      </c>
      <c r="Q14" s="24"/>
      <c r="R14" s="24"/>
      <c r="S14" s="24"/>
      <c r="T14" s="4"/>
    </row>
    <row r="15" spans="1:20" x14ac:dyDescent="0.25">
      <c r="A15" s="4"/>
      <c r="B15" s="33"/>
      <c r="C15" s="4"/>
      <c r="D15" s="23" t="s">
        <v>45</v>
      </c>
      <c r="E15" s="24">
        <v>0.32</v>
      </c>
      <c r="F15" s="24">
        <v>0.36</v>
      </c>
      <c r="G15" s="24">
        <v>0.47</v>
      </c>
      <c r="H15" s="24">
        <v>0.21</v>
      </c>
      <c r="I15" s="24">
        <v>0.27</v>
      </c>
      <c r="J15" s="24">
        <v>0.32</v>
      </c>
      <c r="K15" s="24">
        <v>0.12</v>
      </c>
      <c r="L15" s="24">
        <v>0.19</v>
      </c>
      <c r="M15" s="24">
        <v>0.24</v>
      </c>
      <c r="N15" s="24">
        <v>0.32</v>
      </c>
      <c r="O15" s="24">
        <v>0.36</v>
      </c>
      <c r="P15" s="24">
        <v>0.48</v>
      </c>
      <c r="Q15" s="24"/>
      <c r="R15" s="24"/>
      <c r="S15" s="24"/>
      <c r="T15" s="4"/>
    </row>
    <row r="16" spans="1:20" x14ac:dyDescent="0.25">
      <c r="A16" s="4"/>
      <c r="B16" s="33"/>
      <c r="C16" s="4"/>
      <c r="D16" s="23" t="s">
        <v>46</v>
      </c>
      <c r="E16" s="24">
        <v>0.16</v>
      </c>
      <c r="F16" s="24">
        <v>0.24</v>
      </c>
      <c r="G16" s="24">
        <v>0.32</v>
      </c>
      <c r="H16" s="24">
        <v>0.21</v>
      </c>
      <c r="I16" s="24">
        <v>0.27</v>
      </c>
      <c r="J16" s="24">
        <v>0.32</v>
      </c>
      <c r="K16" s="24">
        <v>0.24</v>
      </c>
      <c r="L16" s="24">
        <v>0.28999999999999998</v>
      </c>
      <c r="M16" s="24">
        <v>0.36</v>
      </c>
      <c r="N16" s="24">
        <v>0.16</v>
      </c>
      <c r="O16" s="24">
        <v>0.24</v>
      </c>
      <c r="P16" s="24">
        <v>0.32</v>
      </c>
      <c r="Q16" s="24"/>
      <c r="R16" s="24"/>
      <c r="S16" s="24"/>
      <c r="T16" s="4"/>
    </row>
    <row r="17" spans="1:2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</sheetData>
  <mergeCells count="1">
    <mergeCell ref="B2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858F-D120-47C3-B764-394107325D8C}">
  <dimension ref="A1:I32"/>
  <sheetViews>
    <sheetView workbookViewId="0">
      <selection activeCell="L10" sqref="L10"/>
    </sheetView>
  </sheetViews>
  <sheetFormatPr defaultRowHeight="15" x14ac:dyDescent="0.25"/>
  <cols>
    <col min="3" max="3" width="6" bestFit="1" customWidth="1"/>
    <col min="4" max="4" width="5" bestFit="1" customWidth="1"/>
    <col min="5" max="5" width="6.42578125" bestFit="1" customWidth="1"/>
    <col min="8" max="8" width="11.42578125" bestFit="1" customWidth="1"/>
  </cols>
  <sheetData>
    <row r="1" spans="1:9" x14ac:dyDescent="0.25">
      <c r="A1" s="5"/>
      <c r="B1" s="5"/>
      <c r="C1" s="5"/>
      <c r="D1" s="5"/>
      <c r="E1" s="5"/>
      <c r="F1" s="5"/>
      <c r="G1" s="5"/>
      <c r="H1" s="5"/>
      <c r="I1" s="5"/>
    </row>
    <row r="2" spans="1:9" x14ac:dyDescent="0.25">
      <c r="A2" s="5"/>
      <c r="B2" s="6" t="s">
        <v>78</v>
      </c>
      <c r="C2" s="6"/>
      <c r="D2" s="6"/>
      <c r="E2" s="6"/>
      <c r="F2" s="6"/>
      <c r="G2" s="6"/>
      <c r="H2" s="6"/>
      <c r="I2" s="5"/>
    </row>
    <row r="3" spans="1:9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5"/>
      <c r="B4" s="32" t="s">
        <v>48</v>
      </c>
      <c r="C4" s="32" t="s">
        <v>2</v>
      </c>
      <c r="D4" s="32" t="s">
        <v>11</v>
      </c>
      <c r="E4" s="38" t="s">
        <v>47</v>
      </c>
      <c r="F4" s="27" t="s">
        <v>49</v>
      </c>
      <c r="G4" s="27" t="s">
        <v>50</v>
      </c>
      <c r="H4" s="27" t="s">
        <v>77</v>
      </c>
      <c r="I4" s="5"/>
    </row>
    <row r="5" spans="1:9" x14ac:dyDescent="0.25">
      <c r="A5" s="5"/>
      <c r="B5" s="12" t="s">
        <v>44</v>
      </c>
      <c r="C5" s="12" t="s">
        <v>3</v>
      </c>
      <c r="D5" s="12" t="s">
        <v>5</v>
      </c>
      <c r="E5" s="23" t="s">
        <v>40</v>
      </c>
      <c r="F5" s="39">
        <v>0.53</v>
      </c>
      <c r="G5" s="39">
        <v>0</v>
      </c>
      <c r="H5" s="39">
        <v>0.47</v>
      </c>
      <c r="I5" s="5"/>
    </row>
    <row r="6" spans="1:9" x14ac:dyDescent="0.25">
      <c r="A6" s="5"/>
      <c r="B6" s="12" t="s">
        <v>44</v>
      </c>
      <c r="C6" s="12" t="s">
        <v>3</v>
      </c>
      <c r="D6" s="12" t="s">
        <v>5</v>
      </c>
      <c r="E6" s="40" t="s">
        <v>7</v>
      </c>
      <c r="F6" s="39">
        <v>0.64</v>
      </c>
      <c r="G6" s="39">
        <v>0.21</v>
      </c>
      <c r="H6" s="39">
        <v>0.15</v>
      </c>
      <c r="I6" s="5"/>
    </row>
    <row r="7" spans="1:9" x14ac:dyDescent="0.25">
      <c r="A7" s="5"/>
      <c r="B7" s="12" t="s">
        <v>44</v>
      </c>
      <c r="C7" s="12" t="s">
        <v>3</v>
      </c>
      <c r="D7" s="12" t="s">
        <v>5</v>
      </c>
      <c r="E7" s="42" t="s">
        <v>41</v>
      </c>
      <c r="F7" s="39">
        <v>0.55000000000000004</v>
      </c>
      <c r="G7" s="39">
        <v>0.27</v>
      </c>
      <c r="H7" s="39">
        <v>0.18</v>
      </c>
      <c r="I7" s="5"/>
    </row>
    <row r="8" spans="1:9" x14ac:dyDescent="0.25">
      <c r="A8" s="5"/>
      <c r="B8" s="12" t="s">
        <v>44</v>
      </c>
      <c r="C8" s="12" t="s">
        <v>3</v>
      </c>
      <c r="D8" s="25" t="s">
        <v>7</v>
      </c>
      <c r="E8" s="23" t="s">
        <v>40</v>
      </c>
      <c r="F8" s="39">
        <v>0.45</v>
      </c>
      <c r="G8" s="39">
        <v>0.15</v>
      </c>
      <c r="H8" s="39">
        <v>0.4</v>
      </c>
      <c r="I8" s="5"/>
    </row>
    <row r="9" spans="1:9" x14ac:dyDescent="0.25">
      <c r="A9" s="5"/>
      <c r="B9" s="12" t="s">
        <v>44</v>
      </c>
      <c r="C9" s="12" t="s">
        <v>3</v>
      </c>
      <c r="D9" s="25" t="s">
        <v>7</v>
      </c>
      <c r="E9" s="40" t="s">
        <v>7</v>
      </c>
      <c r="F9" s="39">
        <v>0.53</v>
      </c>
      <c r="G9" s="39">
        <v>0.35</v>
      </c>
      <c r="H9" s="39">
        <v>0.12</v>
      </c>
      <c r="I9" s="5"/>
    </row>
    <row r="10" spans="1:9" x14ac:dyDescent="0.25">
      <c r="A10" s="5"/>
      <c r="B10" s="12" t="s">
        <v>44</v>
      </c>
      <c r="C10" s="12" t="s">
        <v>3</v>
      </c>
      <c r="D10" s="25" t="s">
        <v>7</v>
      </c>
      <c r="E10" s="42" t="s">
        <v>41</v>
      </c>
      <c r="F10" s="39">
        <v>0.43</v>
      </c>
      <c r="G10" s="39">
        <v>0.43</v>
      </c>
      <c r="H10" s="39">
        <v>0.14000000000000001</v>
      </c>
      <c r="I10" s="5"/>
    </row>
    <row r="11" spans="1:9" x14ac:dyDescent="0.25">
      <c r="A11" s="5"/>
      <c r="B11" s="12" t="s">
        <v>44</v>
      </c>
      <c r="C11" s="12" t="s">
        <v>3</v>
      </c>
      <c r="D11" s="41" t="s">
        <v>9</v>
      </c>
      <c r="E11" s="23" t="s">
        <v>40</v>
      </c>
      <c r="F11" s="39">
        <v>0.35</v>
      </c>
      <c r="G11" s="39">
        <v>0.18</v>
      </c>
      <c r="H11" s="39">
        <v>0.47</v>
      </c>
      <c r="I11" s="5"/>
    </row>
    <row r="12" spans="1:9" x14ac:dyDescent="0.25">
      <c r="A12" s="5"/>
      <c r="B12" s="12" t="s">
        <v>44</v>
      </c>
      <c r="C12" s="12" t="s">
        <v>3</v>
      </c>
      <c r="D12" s="41" t="s">
        <v>9</v>
      </c>
      <c r="E12" s="40" t="s">
        <v>7</v>
      </c>
      <c r="F12" s="39">
        <v>0.43</v>
      </c>
      <c r="G12" s="39">
        <v>0.43</v>
      </c>
      <c r="H12" s="39">
        <v>0.14000000000000001</v>
      </c>
      <c r="I12" s="5"/>
    </row>
    <row r="13" spans="1:9" x14ac:dyDescent="0.25">
      <c r="A13" s="5"/>
      <c r="B13" s="12" t="s">
        <v>44</v>
      </c>
      <c r="C13" s="12" t="s">
        <v>3</v>
      </c>
      <c r="D13" s="41" t="s">
        <v>9</v>
      </c>
      <c r="E13" s="42" t="s">
        <v>41</v>
      </c>
      <c r="F13" s="39">
        <v>0.27</v>
      </c>
      <c r="G13" s="39">
        <v>0.55000000000000004</v>
      </c>
      <c r="H13" s="39">
        <v>0.18</v>
      </c>
      <c r="I13" s="5"/>
    </row>
    <row r="14" spans="1:9" x14ac:dyDescent="0.25">
      <c r="A14" s="5"/>
      <c r="B14" s="12" t="s">
        <v>44</v>
      </c>
      <c r="C14" s="25" t="s">
        <v>7</v>
      </c>
      <c r="D14" s="12" t="s">
        <v>5</v>
      </c>
      <c r="E14" s="23" t="s">
        <v>40</v>
      </c>
      <c r="F14" s="39">
        <v>0.53</v>
      </c>
      <c r="G14" s="39">
        <v>0</v>
      </c>
      <c r="H14" s="39">
        <v>0.47</v>
      </c>
      <c r="I14" s="5"/>
    </row>
    <row r="15" spans="1:9" x14ac:dyDescent="0.25">
      <c r="A15" s="5"/>
      <c r="B15" s="12" t="s">
        <v>44</v>
      </c>
      <c r="C15" s="25" t="s">
        <v>7</v>
      </c>
      <c r="D15" s="12" t="s">
        <v>5</v>
      </c>
      <c r="E15" s="40" t="s">
        <v>7</v>
      </c>
      <c r="F15" s="39">
        <v>0.65</v>
      </c>
      <c r="G15" s="39">
        <v>0.21</v>
      </c>
      <c r="H15" s="39">
        <v>0.14000000000000001</v>
      </c>
      <c r="I15" s="5"/>
    </row>
    <row r="16" spans="1:9" x14ac:dyDescent="0.25">
      <c r="A16" s="5"/>
      <c r="B16" s="12" t="s">
        <v>44</v>
      </c>
      <c r="C16" s="25" t="s">
        <v>7</v>
      </c>
      <c r="D16" s="12" t="s">
        <v>5</v>
      </c>
      <c r="E16" s="42" t="s">
        <v>41</v>
      </c>
      <c r="F16" s="39">
        <v>0.55000000000000004</v>
      </c>
      <c r="G16" s="39">
        <v>0.27</v>
      </c>
      <c r="H16" s="39">
        <v>0.18</v>
      </c>
      <c r="I16" s="5"/>
    </row>
    <row r="17" spans="1:9" x14ac:dyDescent="0.25">
      <c r="A17" s="5"/>
      <c r="B17" s="12" t="s">
        <v>44</v>
      </c>
      <c r="C17" s="25" t="s">
        <v>7</v>
      </c>
      <c r="D17" s="25" t="s">
        <v>7</v>
      </c>
      <c r="E17" s="23" t="s">
        <v>40</v>
      </c>
      <c r="F17" s="39">
        <v>0.45</v>
      </c>
      <c r="G17" s="39">
        <v>0.15</v>
      </c>
      <c r="H17" s="39">
        <v>0.4</v>
      </c>
      <c r="I17" s="5"/>
    </row>
    <row r="18" spans="1:9" x14ac:dyDescent="0.25">
      <c r="A18" s="5"/>
      <c r="B18" s="12" t="s">
        <v>44</v>
      </c>
      <c r="C18" s="25" t="s">
        <v>7</v>
      </c>
      <c r="D18" s="25" t="s">
        <v>7</v>
      </c>
      <c r="E18" s="40" t="s">
        <v>7</v>
      </c>
      <c r="F18" s="39">
        <v>0.53</v>
      </c>
      <c r="G18" s="39">
        <v>0.35</v>
      </c>
      <c r="H18" s="39">
        <v>0.12</v>
      </c>
      <c r="I18" s="5"/>
    </row>
    <row r="19" spans="1:9" x14ac:dyDescent="0.25">
      <c r="A19" s="5"/>
      <c r="B19" s="12" t="s">
        <v>44</v>
      </c>
      <c r="C19" s="25" t="s">
        <v>7</v>
      </c>
      <c r="D19" s="25" t="s">
        <v>7</v>
      </c>
      <c r="E19" s="42" t="s">
        <v>41</v>
      </c>
      <c r="F19" s="39">
        <v>0.43</v>
      </c>
      <c r="G19" s="39">
        <v>0.43</v>
      </c>
      <c r="H19" s="39">
        <v>0.14000000000000001</v>
      </c>
      <c r="I19" s="5"/>
    </row>
    <row r="20" spans="1:9" x14ac:dyDescent="0.25">
      <c r="A20" s="5"/>
      <c r="B20" s="12" t="s">
        <v>44</v>
      </c>
      <c r="C20" s="25" t="s">
        <v>7</v>
      </c>
      <c r="D20" s="41" t="s">
        <v>9</v>
      </c>
      <c r="E20" s="23" t="s">
        <v>40</v>
      </c>
      <c r="F20" s="39">
        <v>0.35</v>
      </c>
      <c r="G20" s="39">
        <v>0.18</v>
      </c>
      <c r="H20" s="39">
        <v>0.47</v>
      </c>
      <c r="I20" s="5"/>
    </row>
    <row r="21" spans="1:9" x14ac:dyDescent="0.25">
      <c r="A21" s="5"/>
      <c r="B21" s="12" t="s">
        <v>44</v>
      </c>
      <c r="C21" s="25" t="s">
        <v>7</v>
      </c>
      <c r="D21" s="41" t="s">
        <v>9</v>
      </c>
      <c r="E21" s="40" t="s">
        <v>7</v>
      </c>
      <c r="F21" s="39">
        <v>0.43</v>
      </c>
      <c r="G21" s="39">
        <v>0.43</v>
      </c>
      <c r="H21" s="39">
        <v>0.14000000000000001</v>
      </c>
      <c r="I21" s="5"/>
    </row>
    <row r="22" spans="1:9" x14ac:dyDescent="0.25">
      <c r="A22" s="5"/>
      <c r="B22" s="12" t="s">
        <v>44</v>
      </c>
      <c r="C22" s="25" t="s">
        <v>7</v>
      </c>
      <c r="D22" s="41" t="s">
        <v>9</v>
      </c>
      <c r="E22" s="42" t="s">
        <v>41</v>
      </c>
      <c r="F22" s="39">
        <v>0.27</v>
      </c>
      <c r="G22" s="39">
        <v>0.55000000000000004</v>
      </c>
      <c r="H22" s="39">
        <v>0.18</v>
      </c>
      <c r="I22" s="5"/>
    </row>
    <row r="23" spans="1:9" x14ac:dyDescent="0.25">
      <c r="A23" s="5"/>
      <c r="B23" s="12" t="s">
        <v>44</v>
      </c>
      <c r="C23" s="41" t="s">
        <v>8</v>
      </c>
      <c r="D23" s="12" t="s">
        <v>5</v>
      </c>
      <c r="E23" s="23" t="s">
        <v>40</v>
      </c>
      <c r="F23" s="39">
        <v>0.23</v>
      </c>
      <c r="G23" s="39">
        <v>0.23</v>
      </c>
      <c r="H23" s="39">
        <v>0.54</v>
      </c>
      <c r="I23" s="5"/>
    </row>
    <row r="24" spans="1:9" x14ac:dyDescent="0.25">
      <c r="A24" s="5"/>
      <c r="B24" s="12" t="s">
        <v>44</v>
      </c>
      <c r="C24" s="41" t="s">
        <v>8</v>
      </c>
      <c r="D24" s="12" t="s">
        <v>5</v>
      </c>
      <c r="E24" s="40" t="s">
        <v>7</v>
      </c>
      <c r="F24" s="39">
        <v>0.26</v>
      </c>
      <c r="G24" s="39">
        <v>0.39</v>
      </c>
      <c r="H24" s="39">
        <v>0.35</v>
      </c>
      <c r="I24" s="5"/>
    </row>
    <row r="25" spans="1:9" x14ac:dyDescent="0.25">
      <c r="A25" s="5"/>
      <c r="B25" s="12" t="s">
        <v>44</v>
      </c>
      <c r="C25" s="41" t="s">
        <v>8</v>
      </c>
      <c r="D25" s="12" t="s">
        <v>5</v>
      </c>
      <c r="E25" s="42" t="s">
        <v>41</v>
      </c>
      <c r="F25" s="39">
        <v>0.15</v>
      </c>
      <c r="G25" s="39">
        <v>0.45</v>
      </c>
      <c r="H25" s="39">
        <v>0.4</v>
      </c>
      <c r="I25" s="5"/>
    </row>
    <row r="26" spans="1:9" x14ac:dyDescent="0.25">
      <c r="A26" s="5"/>
      <c r="B26" s="12" t="s">
        <v>44</v>
      </c>
      <c r="C26" s="41" t="s">
        <v>8</v>
      </c>
      <c r="D26" s="25" t="s">
        <v>7</v>
      </c>
      <c r="E26" s="23" t="s">
        <v>40</v>
      </c>
      <c r="F26" s="39">
        <v>0.21</v>
      </c>
      <c r="G26" s="39">
        <v>0.31</v>
      </c>
      <c r="H26" s="39">
        <v>0.48</v>
      </c>
      <c r="I26" s="5"/>
    </row>
    <row r="27" spans="1:9" x14ac:dyDescent="0.25">
      <c r="A27" s="5"/>
      <c r="B27" s="12" t="s">
        <v>44</v>
      </c>
      <c r="C27" s="41" t="s">
        <v>8</v>
      </c>
      <c r="D27" s="25" t="s">
        <v>7</v>
      </c>
      <c r="E27" s="40" t="s">
        <v>7</v>
      </c>
      <c r="F27" s="39">
        <v>0.23</v>
      </c>
      <c r="G27" s="39">
        <v>0.46</v>
      </c>
      <c r="H27" s="39">
        <v>0.31</v>
      </c>
      <c r="I27" s="5"/>
    </row>
    <row r="28" spans="1:9" x14ac:dyDescent="0.25">
      <c r="A28" s="5"/>
      <c r="B28" s="12" t="s">
        <v>44</v>
      </c>
      <c r="C28" s="41" t="s">
        <v>8</v>
      </c>
      <c r="D28" s="25" t="s">
        <v>7</v>
      </c>
      <c r="E28" s="42" t="s">
        <v>41</v>
      </c>
      <c r="F28" s="39">
        <v>0.13</v>
      </c>
      <c r="G28" s="39">
        <v>0.52</v>
      </c>
      <c r="H28" s="39">
        <v>0.35</v>
      </c>
      <c r="I28" s="5"/>
    </row>
    <row r="29" spans="1:9" x14ac:dyDescent="0.25">
      <c r="A29" s="5"/>
      <c r="B29" s="12" t="s">
        <v>44</v>
      </c>
      <c r="C29" s="41" t="s">
        <v>8</v>
      </c>
      <c r="D29" s="41" t="s">
        <v>9</v>
      </c>
      <c r="E29" s="23" t="s">
        <v>40</v>
      </c>
      <c r="F29" s="39">
        <v>0.12</v>
      </c>
      <c r="G29" s="39">
        <v>0.35</v>
      </c>
      <c r="H29" s="39">
        <v>0.53</v>
      </c>
      <c r="I29" s="5"/>
    </row>
    <row r="30" spans="1:9" x14ac:dyDescent="0.25">
      <c r="A30" s="5"/>
      <c r="B30" s="12" t="s">
        <v>44</v>
      </c>
      <c r="C30" s="41" t="s">
        <v>8</v>
      </c>
      <c r="D30" s="41" t="s">
        <v>9</v>
      </c>
      <c r="E30" s="40" t="s">
        <v>7</v>
      </c>
      <c r="F30" s="39">
        <v>0.13</v>
      </c>
      <c r="G30" s="39">
        <v>0.52</v>
      </c>
      <c r="H30" s="39">
        <v>0.35</v>
      </c>
      <c r="I30" s="5"/>
    </row>
    <row r="31" spans="1:9" x14ac:dyDescent="0.25">
      <c r="A31" s="5"/>
      <c r="B31" s="12" t="s">
        <v>44</v>
      </c>
      <c r="C31" s="41" t="s">
        <v>8</v>
      </c>
      <c r="D31" s="41" t="s">
        <v>9</v>
      </c>
      <c r="E31" s="42" t="s">
        <v>41</v>
      </c>
      <c r="F31" s="39">
        <v>0</v>
      </c>
      <c r="G31" s="39">
        <v>0.6</v>
      </c>
      <c r="H31" s="39">
        <v>0.4</v>
      </c>
      <c r="I31" s="5"/>
    </row>
    <row r="32" spans="1:9" x14ac:dyDescent="0.25">
      <c r="A32" s="5"/>
      <c r="B32" s="7"/>
      <c r="C32" s="7"/>
      <c r="D32" s="7"/>
      <c r="E32" s="7"/>
      <c r="F32" s="5"/>
      <c r="G32" s="5"/>
      <c r="H32" s="5"/>
      <c r="I32" s="5"/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</dc:creator>
  <cp:lastModifiedBy>Angus</cp:lastModifiedBy>
  <dcterms:created xsi:type="dcterms:W3CDTF">2015-06-05T18:17:20Z</dcterms:created>
  <dcterms:modified xsi:type="dcterms:W3CDTF">2022-11-27T21:41:39Z</dcterms:modified>
</cp:coreProperties>
</file>