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3.xml" ContentType="application/vnd.openxmlformats-officedocument.spreadsheetml.pivotTab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4.xml" ContentType="application/vnd.openxmlformats-officedocument.spreadsheetml.pivotTab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thcm-my.sharepoint.com/personal/20522164_ms_uit_edu_vn/Documents/UIT/Năm 3/IS217 - Kho dữ liệu và olap/DoANCK/"/>
    </mc:Choice>
  </mc:AlternateContent>
  <xr:revisionPtr revIDLastSave="0" documentId="8_{32D59E98-EE37-4CDD-9A53-0620E45AEE7A}" xr6:coauthVersionLast="47" xr6:coauthVersionMax="47" xr10:uidLastSave="{00000000-0000-0000-0000-000000000000}"/>
  <bookViews>
    <workbookView xWindow="-108" yWindow="-108" windowWidth="23256" windowHeight="13176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3" r:id="rId12"/>
    <sheet name="13" sheetId="15" r:id="rId13"/>
  </sheets>
  <calcPr calcId="0"/>
  <pivotCaches>
    <pivotCache cacheId="385" r:id="rId14"/>
    <pivotCache cacheId="425" r:id="rId15"/>
    <pivotCache cacheId="525" r:id="rId16"/>
  </pivotCaches>
  <extLst>
    <ext xmlns:x15="http://schemas.microsoft.com/office/spreadsheetml/2010/11/main" uri="{841E416B-1EF1-43b6-AB56-02D37102CBD5}">
      <x15:pivotCaches>
        <pivotCache cacheId="69" r:id="rId17"/>
        <pivotCache cacheId="98" r:id="rId18"/>
        <pivotCache cacheId="127" r:id="rId19"/>
        <pivotCache cacheId="167" r:id="rId20"/>
        <pivotCache cacheId="202" r:id="rId21"/>
        <pivotCache cacheId="243" r:id="rId22"/>
        <pivotCache cacheId="275" r:id="rId23"/>
        <pivotCache cacheId="301" r:id="rId24"/>
        <pivotCache cacheId="330" r:id="rId25"/>
        <pivotCache cacheId="460" r:id="rId26"/>
        <pivotCache cacheId="489" r:id="rId27"/>
      </x15:pivotCaches>
    </ext>
    <ext xmlns:x15="http://schemas.microsoft.com/office/spreadsheetml/2010/11/main" uri="{983426D0-5260-488c-9760-48F4B6AC55F4}">
      <x15:pivotTableReferences>
        <x15:pivotTableReference r:id="rId28"/>
        <x15:pivotTableReference r:id="rId29"/>
        <x15:pivotTableReference r:id="rId30"/>
        <x15:pivotTableReference r:id="rId31"/>
        <x15:pivotTableReference r:id="rId32"/>
        <x15:pivotTableReference r:id="rId33"/>
        <x15:pivotTableReference r:id="rId34"/>
        <x15:pivotTableReference r:id="rId35"/>
        <x15:pivotTableReference r:id="rId36"/>
        <x15:pivotTableReference r:id="rId37"/>
        <x15:pivotTableReference r:id="rId38"/>
      </x15:pivotTableReferences>
    </ext>
  </extLst>
</workbook>
</file>

<file path=xl/connections.xml><?xml version="1.0" encoding="utf-8"?>
<connections xmlns="http://schemas.openxmlformats.org/spreadsheetml/2006/main">
  <connection id="1" odcFile="C:\Users\20522\AppData\Local\Temp\tmp1153.odc" keepAlive="1" name="DESKTOP-11Q4EAD\SQL_LAPTOP TruyVanMDX" type="5" refreshedVersion="8" background="1">
    <dbPr connection="Provider=MSOLAP.8;Integrated Security=SSPI;Persist Security Info=True;Initial Catalog=TruyVanMDX;Data Source=DESKTOP-11Q4EAD\SQL_LAPTOP;MDX Compatibility=1;Safety Options=2;MDX Missing Member Mode=Error;Update Isolation Level=2" command="SSIS Demo" commandType="1"/>
    <olapPr sendLocale="1" rowDrillCount="1000"/>
  </connection>
  <connection id="2" odcFile="C:\Users\20522\OneDrive - Trường ĐH CNTT - University of Information Technology\Tài liệu\My Data Sources\DESKTOP-11Q4EAD_SQL_LAPTOP Demo_SSAS SSIS Demo.odc" keepAlive="1" name="DESKTOP-11Q4EAD_SQL_LAPTOP Demo_SSAS SSIS Demo" type="5" refreshedVersion="8" onlyUseConnectionFile="1" background="1">
    <dbPr connection="Provider=MSOLAP.8;Integrated Security=SSPI;Persist Security Info=True;Initial Catalog=Demo_SSAS;Data Source=DESKTOP-11Q4EAD\SQL_LAPTOP;MDX Compatibility=1;Safety Options=2;MDX Missing Member Mode=Error;Update Isolation Level=2" command="SSIS Demo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DESKTOP-11Q4EAD\SQL_LAPTOP TruyVanMDX"/>
    <s v="{[Dim Time].[Month].&amp;[May]}"/>
    <s v="{[Dim Time].[Month].&amp;[December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<sst xmlns="http://schemas.openxmlformats.org/spreadsheetml/2006/main" count="160" uniqueCount="145">
  <si>
    <t>Profit</t>
  </si>
  <si>
    <t>Row Labels</t>
  </si>
  <si>
    <t>United Kingdom</t>
  </si>
  <si>
    <t>Grand Total</t>
  </si>
  <si>
    <t>2011</t>
  </si>
  <si>
    <t>2012</t>
  </si>
  <si>
    <t>2013</t>
  </si>
  <si>
    <t>2014</t>
  </si>
  <si>
    <t>2015</t>
  </si>
  <si>
    <t>2016</t>
  </si>
  <si>
    <t>Column Labels</t>
  </si>
  <si>
    <t>Revenue</t>
  </si>
  <si>
    <t>December</t>
  </si>
  <si>
    <t>May</t>
  </si>
  <si>
    <t>Mountain-100 Black, 42</t>
  </si>
  <si>
    <t>Mountain-200 Black, 38</t>
  </si>
  <si>
    <t>Mountain-200 Black, 42</t>
  </si>
  <si>
    <t>Mountain-200 Black, 46</t>
  </si>
  <si>
    <t>Mountain-200 Silver, 38</t>
  </si>
  <si>
    <t>Mountain-200 Silver, 42</t>
  </si>
  <si>
    <t>Mountain-200 Silver, 46</t>
  </si>
  <si>
    <t>Mountain-400-W Silver, 40</t>
  </si>
  <si>
    <t>Mountain-400-W Silver, 42</t>
  </si>
  <si>
    <t>Mountain-500 Black, 40</t>
  </si>
  <si>
    <t>Mountain-500 Silver, 40</t>
  </si>
  <si>
    <t>Mountain-500 Silver, 42</t>
  </si>
  <si>
    <t>Road-150 Red, 44</t>
  </si>
  <si>
    <t>Road-150 Red, 48</t>
  </si>
  <si>
    <t>Road-150 Red, 52</t>
  </si>
  <si>
    <t>Road-150 Red, 56</t>
  </si>
  <si>
    <t>Road-150 Red, 62</t>
  </si>
  <si>
    <t>Road-250 Black, 44</t>
  </si>
  <si>
    <t>Road-250 Black, 48</t>
  </si>
  <si>
    <t>Road-250 Black, 52</t>
  </si>
  <si>
    <t>Road-250 Black, 58</t>
  </si>
  <si>
    <t>Road-250 Red, 48</t>
  </si>
  <si>
    <t>Road-250 Red, 52</t>
  </si>
  <si>
    <t>Road-250 Red, 58</t>
  </si>
  <si>
    <t>Road-350-W Yellow, 40</t>
  </si>
  <si>
    <t>Road-350-W Yellow, 42</t>
  </si>
  <si>
    <t>Road-350-W Yellow, 44</t>
  </si>
  <si>
    <t>Road-350-W Yellow, 48</t>
  </si>
  <si>
    <t>Road-550-W Yellow, 38</t>
  </si>
  <si>
    <t>Road-550-W Yellow, 40</t>
  </si>
  <si>
    <t>Road-550-W Yellow, 42</t>
  </si>
  <si>
    <t>Road-550-W Yellow, 44</t>
  </si>
  <si>
    <t>Road-550-W Yellow, 48</t>
  </si>
  <si>
    <t>Road-650 Black, 48</t>
  </si>
  <si>
    <t>Road-650 Black, 58</t>
  </si>
  <si>
    <t>Road-650 Black, 60</t>
  </si>
  <si>
    <t>Road-650 Black, 62</t>
  </si>
  <si>
    <t>Road-650 Red, 44</t>
  </si>
  <si>
    <t>Road-650 Red, 48</t>
  </si>
  <si>
    <t>Road-650 Red, 58</t>
  </si>
  <si>
    <t>Road-650 Red, 62</t>
  </si>
  <si>
    <t>Road-750 Black, 44</t>
  </si>
  <si>
    <t>Road-750 Black, 48</t>
  </si>
  <si>
    <t>Road-750 Black, 52</t>
  </si>
  <si>
    <t>Road-750 Black, 58</t>
  </si>
  <si>
    <t>Mountain-100 Black, 44</t>
  </si>
  <si>
    <t>Mountain-100 Black, 48</t>
  </si>
  <si>
    <t>Mountain-400-W Silver, 38</t>
  </si>
  <si>
    <t>Mountain-400-W Silver, 46</t>
  </si>
  <si>
    <t>Mountain-500 Black, 44</t>
  </si>
  <si>
    <t>Mountain-500 Silver, 52</t>
  </si>
  <si>
    <t>Road-650 Black, 44</t>
  </si>
  <si>
    <t>Road-650 Black, 52</t>
  </si>
  <si>
    <t>Road-650 Red, 60</t>
  </si>
  <si>
    <t>All-Purpose Bike Stand</t>
  </si>
  <si>
    <t>AWC Logo Cap</t>
  </si>
  <si>
    <t>Bike Wash - Dissolver</t>
  </si>
  <si>
    <t>Classic Vest, L</t>
  </si>
  <si>
    <t>Classic Vest, M</t>
  </si>
  <si>
    <t>Classic Vest, S</t>
  </si>
  <si>
    <t>Fender Set - Mountain</t>
  </si>
  <si>
    <t>Half-Finger Gloves, L</t>
  </si>
  <si>
    <t>Half-Finger Gloves, M</t>
  </si>
  <si>
    <t>Half-Finger Gloves, S</t>
  </si>
  <si>
    <t>Hitch Rack - 4-Bike</t>
  </si>
  <si>
    <t>HL Mountain Tire</t>
  </si>
  <si>
    <t>HL Road Tire</t>
  </si>
  <si>
    <t>Hydration Pack - 70 oz.</t>
  </si>
  <si>
    <t>LL Mountain Tire</t>
  </si>
  <si>
    <t>LL Road Tire</t>
  </si>
  <si>
    <t>Long-Sleeve Logo Jersey, L</t>
  </si>
  <si>
    <t>Long-Sleeve Logo Jersey, M</t>
  </si>
  <si>
    <t>Long-Sleeve Logo Jersey, S</t>
  </si>
  <si>
    <t>Long-Sleeve Logo Jersey, XL</t>
  </si>
  <si>
    <t>ML Mountain Tire</t>
  </si>
  <si>
    <t>ML Road Tire</t>
  </si>
  <si>
    <t>Mountain Bottle Cage</t>
  </si>
  <si>
    <t>Mountain Tire Tube</t>
  </si>
  <si>
    <t>Mountain-100 Black, 38</t>
  </si>
  <si>
    <t>Mountain-100 Silver, 38</t>
  </si>
  <si>
    <t>Mountain-100 Silver, 42</t>
  </si>
  <si>
    <t>Mountain-100 Silver, 48</t>
  </si>
  <si>
    <t>Mountain-500 Black, 42</t>
  </si>
  <si>
    <t>Mountain-500 Black, 48</t>
  </si>
  <si>
    <t>Mountain-500 Silver, 44</t>
  </si>
  <si>
    <t>Mountain-500 Silver, 48</t>
  </si>
  <si>
    <t>Patch Kit/8 Patches</t>
  </si>
  <si>
    <t>Racing Socks, L</t>
  </si>
  <si>
    <t>Racing Socks, M</t>
  </si>
  <si>
    <t>Road Bottle Cage</t>
  </si>
  <si>
    <t>Road Tire Tube</t>
  </si>
  <si>
    <t>Road-250 Red, 44</t>
  </si>
  <si>
    <t>Short-Sleeve Classic Jersey, L</t>
  </si>
  <si>
    <t>Short-Sleeve Classic Jersey, M</t>
  </si>
  <si>
    <t>Short-Sleeve Classic Jersey, S</t>
  </si>
  <si>
    <t>Short-Sleeve Classic Jersey, XL</t>
  </si>
  <si>
    <t>Sport-100 Helmet, Black</t>
  </si>
  <si>
    <t>Sport-100 Helmet, Blue</t>
  </si>
  <si>
    <t>Sport-100 Helmet, Red</t>
  </si>
  <si>
    <t>Touring Tire</t>
  </si>
  <si>
    <t>Touring Tire Tube</t>
  </si>
  <si>
    <t>Touring-1000 Blue, 46</t>
  </si>
  <si>
    <t>Touring-1000 Blue, 50</t>
  </si>
  <si>
    <t>Touring-1000 Blue, 54</t>
  </si>
  <si>
    <t>Touring-1000 Blue, 60</t>
  </si>
  <si>
    <t>Touring-1000 Yellow, 46</t>
  </si>
  <si>
    <t>Touring-1000 Yellow, 50</t>
  </si>
  <si>
    <t>Touring-1000 Yellow, 54</t>
  </si>
  <si>
    <t>Touring-1000 Yellow, 60</t>
  </si>
  <si>
    <t>Touring-2000 Blue, 46</t>
  </si>
  <si>
    <t>Touring-2000 Blue, 50</t>
  </si>
  <si>
    <t>Touring-2000 Blue, 54</t>
  </si>
  <si>
    <t>Touring-2000 Blue, 60</t>
  </si>
  <si>
    <t>Touring-3000 Blue, 44</t>
  </si>
  <si>
    <t>Touring-3000 Blue, 50</t>
  </si>
  <si>
    <t>Touring-3000 Blue, 54</t>
  </si>
  <si>
    <t>Touring-3000 Blue, 58</t>
  </si>
  <si>
    <t>Touring-3000 Blue, 62</t>
  </si>
  <si>
    <t>Touring-3000 Yellow, 44</t>
  </si>
  <si>
    <t>Touring-3000 Yellow, 50</t>
  </si>
  <si>
    <t>Touring-3000 Yellow, 54</t>
  </si>
  <si>
    <t>Touring-3000 Yellow, 58</t>
  </si>
  <si>
    <t>Touring-3000 Yellow, 62</t>
  </si>
  <si>
    <t>Water Bottle - 30 oz.</t>
  </si>
  <si>
    <t>Women's Mountain Shorts, L</t>
  </si>
  <si>
    <t>Women's Mountain Shorts, M</t>
  </si>
  <si>
    <t>Women's Mountain Shorts, S</t>
  </si>
  <si>
    <t>Mountain-500 Black, 52</t>
  </si>
  <si>
    <t>Month</t>
  </si>
  <si>
    <t>Product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</si>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</sst>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26" Type="http://schemas.openxmlformats.org/officeDocument/2006/relationships/pivotCacheDefinition" Target="pivotCache/pivotCacheDefinition13.xml"/><Relationship Id="rId39" Type="http://schemas.openxmlformats.org/officeDocument/2006/relationships/theme" Target="theme/theme1.xml"/><Relationship Id="rId21" Type="http://schemas.openxmlformats.org/officeDocument/2006/relationships/pivotCacheDefinition" Target="pivotCache/pivotCacheDefinition8.xml"/><Relationship Id="rId34" Type="http://schemas.openxmlformats.org/officeDocument/2006/relationships/pivotTable" Target="pivotTables/pivotTable7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pivotCacheDefinition" Target="pivotCache/pivotCacheDefinition7.xml"/><Relationship Id="rId29" Type="http://schemas.openxmlformats.org/officeDocument/2006/relationships/pivotTable" Target="pivotTables/pivotTable2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1.xml"/><Relationship Id="rId32" Type="http://schemas.openxmlformats.org/officeDocument/2006/relationships/pivotTable" Target="pivotTables/pivotTable5.xml"/><Relationship Id="rId37" Type="http://schemas.openxmlformats.org/officeDocument/2006/relationships/pivotTable" Target="pivotTables/pivotTable10.xml"/><Relationship Id="rId40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pivotCacheDefinition" Target="pivotCache/pivotCacheDefinition10.xml"/><Relationship Id="rId28" Type="http://schemas.openxmlformats.org/officeDocument/2006/relationships/pivotTable" Target="pivotTables/pivotTable1.xml"/><Relationship Id="rId36" Type="http://schemas.openxmlformats.org/officeDocument/2006/relationships/pivotTable" Target="pivotTables/pivotTable9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31" Type="http://schemas.openxmlformats.org/officeDocument/2006/relationships/pivotTable" Target="pivotTables/pivotTable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pivotCacheDefinition" Target="pivotCache/pivotCacheDefinition9.xml"/><Relationship Id="rId27" Type="http://schemas.openxmlformats.org/officeDocument/2006/relationships/pivotCacheDefinition" Target="pivotCache/pivotCacheDefinition14.xml"/><Relationship Id="rId30" Type="http://schemas.openxmlformats.org/officeDocument/2006/relationships/pivotTable" Target="pivotTables/pivotTable3.xml"/><Relationship Id="rId35" Type="http://schemas.openxmlformats.org/officeDocument/2006/relationships/pivotTable" Target="pivotTables/pivotTable8.xml"/><Relationship Id="rId43" Type="http://schemas.openxmlformats.org/officeDocument/2006/relationships/sheetMetadata" Target="metadata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pivotCacheDefinition" Target="pivotCache/pivotCacheDefinition12.xml"/><Relationship Id="rId33" Type="http://schemas.openxmlformats.org/officeDocument/2006/relationships/pivotTable" Target="pivotTables/pivotTable6.xml"/><Relationship Id="rId38" Type="http://schemas.openxmlformats.org/officeDocument/2006/relationships/pivotTable" Target="pivotTables/pivotTable1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[Excel_13TruyVan.xlsx]1!PivotTable1</c:name>
    <c:fmtId val="1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'1'!$B$3:$B$4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'1'!$A$5:$A$6</c:f>
              <c:strCache>
                <c:ptCount val="1"/>
                <c:pt idx="0">
                  <c:v>United Kingdom</c:v>
                </c:pt>
              </c:strCache>
            </c:strRef>
          </c:cat>
          <c:val>
            <c:numRef>
              <c:f>'1'!$B$5:$B$6</c:f>
              <c:numCache>
                <c:formatCode>General</c:formatCode>
                <c:ptCount val="1"/>
                <c:pt idx="0">
                  <c:v>303817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426-4FC7-8476-B7D14C56CB0C}"/>
            </c:ext>
          </c:extLst>
        </c:ser>
        <c:ser>
          <c:idx val="1"/>
          <c:order val="1"/>
          <c:tx>
            <c:strRef>
              <c:f>'1'!$C$3:$C$4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'1'!$A$5:$A$6</c:f>
              <c:strCache>
                <c:ptCount val="1"/>
                <c:pt idx="0">
                  <c:v>United Kingdom</c:v>
                </c:pt>
              </c:strCache>
            </c:strRef>
          </c:cat>
          <c:val>
            <c:numRef>
              <c:f>'1'!$C$5:$C$6</c:f>
              <c:numCache>
                <c:formatCode>General</c:formatCode>
                <c:ptCount val="1"/>
                <c:pt idx="0">
                  <c:v>308917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426-4FC7-8476-B7D14C56CB0C}"/>
            </c:ext>
          </c:extLst>
        </c:ser>
        <c:ser>
          <c:idx val="2"/>
          <c:order val="2"/>
          <c:tx>
            <c:strRef>
              <c:f>'1'!$D$3:$D$4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'1'!$A$5:$A$6</c:f>
              <c:strCache>
                <c:ptCount val="1"/>
                <c:pt idx="0">
                  <c:v>United Kingdom</c:v>
                </c:pt>
              </c:strCache>
            </c:strRef>
          </c:cat>
          <c:val>
            <c:numRef>
              <c:f>'1'!$D$5:$D$6</c:f>
              <c:numCache>
                <c:formatCode>General</c:formatCode>
                <c:ptCount val="1"/>
                <c:pt idx="0">
                  <c:v>788831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426-4FC7-8476-B7D14C56CB0C}"/>
            </c:ext>
          </c:extLst>
        </c:ser>
        <c:ser>
          <c:idx val="3"/>
          <c:order val="3"/>
          <c:tx>
            <c:strRef>
              <c:f>'1'!$E$3:$E$4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'1'!$A$5:$A$6</c:f>
              <c:strCache>
                <c:ptCount val="1"/>
                <c:pt idx="0">
                  <c:v>United Kingdom</c:v>
                </c:pt>
              </c:strCache>
            </c:strRef>
          </c:cat>
          <c:val>
            <c:numRef>
              <c:f>'1'!$E$5:$E$6</c:f>
              <c:numCache>
                <c:formatCode>General</c:formatCode>
                <c:ptCount val="1"/>
                <c:pt idx="0">
                  <c:v>882699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426-4FC7-8476-B7D14C56CB0C}"/>
            </c:ext>
          </c:extLst>
        </c:ser>
        <c:ser>
          <c:idx val="4"/>
          <c:order val="4"/>
          <c:tx>
            <c:strRef>
              <c:f>'1'!$F$3:$F$4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'1'!$A$5:$A$6</c:f>
              <c:strCache>
                <c:ptCount val="1"/>
                <c:pt idx="0">
                  <c:v>United Kingdom</c:v>
                </c:pt>
              </c:strCache>
            </c:strRef>
          </c:cat>
          <c:val>
            <c:numRef>
              <c:f>'1'!$F$5:$F$6</c:f>
              <c:numCache>
                <c:formatCode>General</c:formatCode>
                <c:ptCount val="1"/>
                <c:pt idx="0">
                  <c:v>1017427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426-4FC7-8476-B7D14C56CB0C}"/>
            </c:ext>
          </c:extLst>
        </c:ser>
        <c:ser>
          <c:idx val="5"/>
          <c:order val="5"/>
          <c:tx>
            <c:strRef>
              <c:f>'1'!$G$3:$G$4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'1'!$A$5:$A$6</c:f>
              <c:strCache>
                <c:ptCount val="1"/>
                <c:pt idx="0">
                  <c:v>United Kingdom</c:v>
                </c:pt>
              </c:strCache>
            </c:strRef>
          </c:cat>
          <c:val>
            <c:numRef>
              <c:f>'1'!$G$5:$G$6</c:f>
              <c:numCache>
                <c:formatCode>General</c:formatCode>
                <c:ptCount val="1"/>
                <c:pt idx="0">
                  <c:v>1112162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426-4FC7-8476-B7D14C56C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48751"/>
        <c:axId val="1395647791"/>
      </c:barChart>
      <c:catAx>
        <c:axId val="139564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47791"/>
        <c:crosses val="autoZero"/>
        <c:auto val="1"/>
        <c:lblAlgn val="ctr"/>
        <c:lblOffset val="100"/>
        <c:noMultiLvlLbl val="0"/>
      </c:catAx>
      <c:valAx>
        <c:axId val="139564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4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536858818573606"/>
          <c:y val="0.18098305893581482"/>
          <c:w val="0.81424759405074365"/>
          <c:h val="0.70692108088761629"/>
        </c:manualLayout>
      </c:layout>
      <c:barChart>
        <c:barDir val="col"/>
        <c:grouping val="clustered"/>
        <c:varyColors val="0"/>
        <c:ser>
          <c:idx val="0"/>
          <c:order val="0"/>
          <c:tx>
            <c:v>Australia</c:v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Lit>
              <c:ptCount val="1"/>
              <c:pt idx="0">
                <c:v>Young Adults (25-34)</c:v>
              </c:pt>
            </c:strLit>
          </c:cat>
          <c:val>
            <c:numLit>
              <c:formatCode>General</c:formatCode>
              <c:ptCount val="1"/>
              <c:pt idx="0">
                <c:v>26827</c:v>
              </c:pt>
            </c:numLit>
          </c:val>
          <c:extLst>
            <c:ext xmlns:c16="http://schemas.microsoft.com/office/drawing/2014/chart" uri="{C3380CC4-5D6E-409C-BE32-E72D297353CC}">
              <c16:uniqueId val="{00000000-52B7-4C47-9A88-CCC409BA2F72}"/>
            </c:ext>
          </c:extLst>
        </c:ser>
        <c:ser>
          <c:idx val="1"/>
          <c:order val="1"/>
          <c:tx>
            <c:v>Canada</c:v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Lit>
              <c:ptCount val="1"/>
              <c:pt idx="0">
                <c:v>Young Adults (25-34)</c:v>
              </c:pt>
            </c:strLit>
          </c:cat>
          <c:val>
            <c:numLit>
              <c:formatCode>General</c:formatCode>
              <c:ptCount val="1"/>
              <c:pt idx="0">
                <c:v>15283</c:v>
              </c:pt>
            </c:numLit>
          </c:val>
          <c:extLst>
            <c:ext xmlns:c16="http://schemas.microsoft.com/office/drawing/2014/chart" uri="{C3380CC4-5D6E-409C-BE32-E72D297353CC}">
              <c16:uniqueId val="{00000007-52B7-4C47-9A88-CCC409BA2F72}"/>
            </c:ext>
          </c:extLst>
        </c:ser>
        <c:ser>
          <c:idx val="2"/>
          <c:order val="2"/>
          <c:tx>
            <c:v>France</c:v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Lit>
              <c:ptCount val="1"/>
              <c:pt idx="0">
                <c:v>Young Adults (25-34)</c:v>
              </c:pt>
            </c:strLit>
          </c:cat>
          <c:val>
            <c:numLit>
              <c:formatCode>General</c:formatCode>
              <c:ptCount val="1"/>
              <c:pt idx="0">
                <c:v>14569</c:v>
              </c:pt>
            </c:numLit>
          </c:val>
          <c:extLst>
            <c:ext xmlns:c16="http://schemas.microsoft.com/office/drawing/2014/chart" uri="{C3380CC4-5D6E-409C-BE32-E72D297353CC}">
              <c16:uniqueId val="{00000008-52B7-4C47-9A88-CCC409BA2F72}"/>
            </c:ext>
          </c:extLst>
        </c:ser>
        <c:ser>
          <c:idx val="3"/>
          <c:order val="3"/>
          <c:tx>
            <c:v>Germany</c:v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Lit>
              <c:ptCount val="1"/>
              <c:pt idx="0">
                <c:v>Young Adults (25-34)</c:v>
              </c:pt>
            </c:strLit>
          </c:cat>
          <c:val>
            <c:numLit>
              <c:formatCode>General</c:formatCode>
              <c:ptCount val="1"/>
              <c:pt idx="0">
                <c:v>14277</c:v>
              </c:pt>
            </c:numLit>
          </c:val>
          <c:extLst>
            <c:ext xmlns:c16="http://schemas.microsoft.com/office/drawing/2014/chart" uri="{C3380CC4-5D6E-409C-BE32-E72D297353CC}">
              <c16:uniqueId val="{00000009-52B7-4C47-9A88-CCC409BA2F72}"/>
            </c:ext>
          </c:extLst>
        </c:ser>
        <c:ser>
          <c:idx val="4"/>
          <c:order val="4"/>
          <c:tx>
            <c:v>United Kingdom</c:v>
          </c:tx>
          <c:spPr>
            <a:solidFill>
              <a:schemeClr val="accent5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Lit>
              <c:ptCount val="1"/>
              <c:pt idx="0">
                <c:v>Young Adults (25-34)</c:v>
              </c:pt>
            </c:strLit>
          </c:cat>
          <c:val>
            <c:numLit>
              <c:formatCode>General</c:formatCode>
              <c:ptCount val="1"/>
              <c:pt idx="0">
                <c:v>14554</c:v>
              </c:pt>
            </c:numLit>
          </c:val>
          <c:extLst>
            <c:ext xmlns:c16="http://schemas.microsoft.com/office/drawing/2014/chart" uri="{C3380CC4-5D6E-409C-BE32-E72D297353CC}">
              <c16:uniqueId val="{0000000A-52B7-4C47-9A88-CCC409BA2F72}"/>
            </c:ext>
          </c:extLst>
        </c:ser>
        <c:ser>
          <c:idx val="5"/>
          <c:order val="5"/>
          <c:tx>
            <c:v>United States</c:v>
          </c:tx>
          <c:spPr>
            <a:solidFill>
              <a:schemeClr val="accent6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Lit>
              <c:ptCount val="1"/>
              <c:pt idx="0">
                <c:v>Young Adults (25-34)</c:v>
              </c:pt>
            </c:strLit>
          </c:cat>
          <c:val>
            <c:numLit>
              <c:formatCode>General</c:formatCode>
              <c:ptCount val="1"/>
              <c:pt idx="0">
                <c:v>33345</c:v>
              </c:pt>
            </c:numLit>
          </c:val>
          <c:extLst>
            <c:ext xmlns:c16="http://schemas.microsoft.com/office/drawing/2014/chart" uri="{C3380CC4-5D6E-409C-BE32-E72D297353CC}">
              <c16:uniqueId val="{0000000B-52B7-4C47-9A88-CCC409BA2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395649231"/>
        <c:axId val="1395646831"/>
      </c:barChart>
      <c:catAx>
        <c:axId val="139564923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4683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9564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49231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[Excel_13TruyVan.xlsx]PivotChartTable8</c15:name>
        <c15:fmtId val="12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536858818573606"/>
          <c:y val="0.18098305893581482"/>
          <c:w val="0.81424759405074365"/>
          <c:h val="0.70692108088761629"/>
        </c:manualLayout>
      </c:layout>
      <c:barChart>
        <c:barDir val="col"/>
        <c:grouping val="clustered"/>
        <c:varyColors val="0"/>
        <c:ser>
          <c:idx val="0"/>
          <c:order val="0"/>
          <c:tx>
            <c:v>Australia</c:v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Lit>
              <c:ptCount val="1"/>
              <c:pt idx="0">
                <c:v>Young Adults (25-34)</c:v>
              </c:pt>
            </c:strLit>
          </c:cat>
          <c:val>
            <c:numLit>
              <c:formatCode>General</c:formatCode>
              <c:ptCount val="1"/>
              <c:pt idx="0">
                <c:v>26827</c:v>
              </c:pt>
            </c:numLit>
          </c:val>
          <c:extLst>
            <c:ext xmlns:c16="http://schemas.microsoft.com/office/drawing/2014/chart" uri="{C3380CC4-5D6E-409C-BE32-E72D297353CC}">
              <c16:uniqueId val="{00000000-218C-43D8-8CF7-FBCB71403256}"/>
            </c:ext>
          </c:extLst>
        </c:ser>
        <c:ser>
          <c:idx val="1"/>
          <c:order val="1"/>
          <c:tx>
            <c:v>Canada</c:v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Lit>
              <c:ptCount val="1"/>
              <c:pt idx="0">
                <c:v>Young Adults (25-34)</c:v>
              </c:pt>
            </c:strLit>
          </c:cat>
          <c:val>
            <c:numLit>
              <c:formatCode>General</c:formatCode>
              <c:ptCount val="1"/>
              <c:pt idx="0">
                <c:v>15283</c:v>
              </c:pt>
            </c:numLit>
          </c:val>
          <c:extLst>
            <c:ext xmlns:c16="http://schemas.microsoft.com/office/drawing/2014/chart" uri="{C3380CC4-5D6E-409C-BE32-E72D297353CC}">
              <c16:uniqueId val="{0000000C-218C-43D8-8CF7-FBCB71403256}"/>
            </c:ext>
          </c:extLst>
        </c:ser>
        <c:ser>
          <c:idx val="2"/>
          <c:order val="2"/>
          <c:tx>
            <c:v>France</c:v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Lit>
              <c:ptCount val="1"/>
              <c:pt idx="0">
                <c:v>Young Adults (25-34)</c:v>
              </c:pt>
            </c:strLit>
          </c:cat>
          <c:val>
            <c:numLit>
              <c:formatCode>General</c:formatCode>
              <c:ptCount val="1"/>
              <c:pt idx="0">
                <c:v>14569</c:v>
              </c:pt>
            </c:numLit>
          </c:val>
          <c:extLst>
            <c:ext xmlns:c16="http://schemas.microsoft.com/office/drawing/2014/chart" uri="{C3380CC4-5D6E-409C-BE32-E72D297353CC}">
              <c16:uniqueId val="{0000000D-218C-43D8-8CF7-FBCB71403256}"/>
            </c:ext>
          </c:extLst>
        </c:ser>
        <c:ser>
          <c:idx val="3"/>
          <c:order val="3"/>
          <c:tx>
            <c:v>Germany</c:v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Lit>
              <c:ptCount val="1"/>
              <c:pt idx="0">
                <c:v>Young Adults (25-34)</c:v>
              </c:pt>
            </c:strLit>
          </c:cat>
          <c:val>
            <c:numLit>
              <c:formatCode>General</c:formatCode>
              <c:ptCount val="1"/>
              <c:pt idx="0">
                <c:v>14277</c:v>
              </c:pt>
            </c:numLit>
          </c:val>
          <c:extLst>
            <c:ext xmlns:c16="http://schemas.microsoft.com/office/drawing/2014/chart" uri="{C3380CC4-5D6E-409C-BE32-E72D297353CC}">
              <c16:uniqueId val="{0000000E-218C-43D8-8CF7-FBCB71403256}"/>
            </c:ext>
          </c:extLst>
        </c:ser>
        <c:ser>
          <c:idx val="4"/>
          <c:order val="4"/>
          <c:tx>
            <c:v>United Kingdom</c:v>
          </c:tx>
          <c:spPr>
            <a:solidFill>
              <a:schemeClr val="accent5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Lit>
              <c:ptCount val="1"/>
              <c:pt idx="0">
                <c:v>Young Adults (25-34)</c:v>
              </c:pt>
            </c:strLit>
          </c:cat>
          <c:val>
            <c:numLit>
              <c:formatCode>General</c:formatCode>
              <c:ptCount val="1"/>
              <c:pt idx="0">
                <c:v>14554</c:v>
              </c:pt>
            </c:numLit>
          </c:val>
          <c:extLst>
            <c:ext xmlns:c16="http://schemas.microsoft.com/office/drawing/2014/chart" uri="{C3380CC4-5D6E-409C-BE32-E72D297353CC}">
              <c16:uniqueId val="{0000000F-218C-43D8-8CF7-FBCB71403256}"/>
            </c:ext>
          </c:extLst>
        </c:ser>
        <c:ser>
          <c:idx val="5"/>
          <c:order val="5"/>
          <c:tx>
            <c:v>United States</c:v>
          </c:tx>
          <c:spPr>
            <a:solidFill>
              <a:schemeClr val="accent6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Lit>
              <c:ptCount val="1"/>
              <c:pt idx="0">
                <c:v>Young Adults (25-34)</c:v>
              </c:pt>
            </c:strLit>
          </c:cat>
          <c:val>
            <c:numLit>
              <c:formatCode>General</c:formatCode>
              <c:ptCount val="1"/>
              <c:pt idx="0">
                <c:v>33345</c:v>
              </c:pt>
            </c:numLit>
          </c:val>
          <c:extLst>
            <c:ext xmlns:c16="http://schemas.microsoft.com/office/drawing/2014/chart" uri="{C3380CC4-5D6E-409C-BE32-E72D297353CC}">
              <c16:uniqueId val="{00000010-218C-43D8-8CF7-FBCB71403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395649231"/>
        <c:axId val="1395646831"/>
      </c:barChart>
      <c:catAx>
        <c:axId val="139564923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4683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9564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49231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[Excel_13TruyVan.xlsx]PivotChartTable9</c15:name>
        <c15:fmtId val="14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All-Purpose Bike Stand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15783</c:v>
              </c:pt>
            </c:numLit>
          </c:val>
          <c:extLst>
            <c:ext xmlns:c16="http://schemas.microsoft.com/office/drawing/2014/chart" uri="{C3380CC4-5D6E-409C-BE32-E72D297353CC}">
              <c16:uniqueId val="{00000001-BAAC-4162-8C77-89689A2A4C19}"/>
            </c:ext>
          </c:extLst>
        </c:ser>
        <c:ser>
          <c:idx val="1"/>
          <c:order val="1"/>
          <c:tx>
            <c:v>AWC Logo Cap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25351</c:v>
              </c:pt>
            </c:numLit>
          </c:val>
          <c:extLst>
            <c:ext xmlns:c16="http://schemas.microsoft.com/office/drawing/2014/chart" uri="{C3380CC4-5D6E-409C-BE32-E72D297353CC}">
              <c16:uniqueId val="{00000003-BAAC-4162-8C77-89689A2A4C19}"/>
            </c:ext>
          </c:extLst>
        </c:ser>
        <c:ser>
          <c:idx val="2"/>
          <c:order val="2"/>
          <c:tx>
            <c:v>Bike Wash - Dissolver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9869</c:v>
              </c:pt>
            </c:numLit>
          </c:val>
          <c:extLst>
            <c:ext xmlns:c16="http://schemas.microsoft.com/office/drawing/2014/chart" uri="{C3380CC4-5D6E-409C-BE32-E72D297353CC}">
              <c16:uniqueId val="{00000004-BAAC-4162-8C77-89689A2A4C19}"/>
            </c:ext>
          </c:extLst>
        </c:ser>
        <c:ser>
          <c:idx val="3"/>
          <c:order val="3"/>
          <c:tx>
            <c:v>Classic Vest, 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7305</c:v>
              </c:pt>
            </c:numLit>
          </c:val>
          <c:extLst>
            <c:ext xmlns:c16="http://schemas.microsoft.com/office/drawing/2014/chart" uri="{C3380CC4-5D6E-409C-BE32-E72D297353CC}">
              <c16:uniqueId val="{00000005-BAAC-4162-8C77-89689A2A4C19}"/>
            </c:ext>
          </c:extLst>
        </c:ser>
        <c:ser>
          <c:idx val="4"/>
          <c:order val="4"/>
          <c:tx>
            <c:v>Classic Vest, M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7717</c:v>
              </c:pt>
            </c:numLit>
          </c:val>
          <c:extLst>
            <c:ext xmlns:c16="http://schemas.microsoft.com/office/drawing/2014/chart" uri="{C3380CC4-5D6E-409C-BE32-E72D297353CC}">
              <c16:uniqueId val="{00000006-BAAC-4162-8C77-89689A2A4C19}"/>
            </c:ext>
          </c:extLst>
        </c:ser>
        <c:ser>
          <c:idx val="5"/>
          <c:order val="5"/>
          <c:tx>
            <c:v>Classic Vest, 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16125</c:v>
              </c:pt>
            </c:numLit>
          </c:val>
          <c:extLst>
            <c:ext xmlns:c16="http://schemas.microsoft.com/office/drawing/2014/chart" uri="{C3380CC4-5D6E-409C-BE32-E72D297353CC}">
              <c16:uniqueId val="{00000007-BAAC-4162-8C77-89689A2A4C19}"/>
            </c:ext>
          </c:extLst>
        </c:ser>
        <c:ser>
          <c:idx val="6"/>
          <c:order val="6"/>
          <c:tx>
            <c:v>Fender Set - Mountain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56806</c:v>
              </c:pt>
            </c:numLit>
          </c:val>
          <c:extLst>
            <c:ext xmlns:c16="http://schemas.microsoft.com/office/drawing/2014/chart" uri="{C3380CC4-5D6E-409C-BE32-E72D297353CC}">
              <c16:uniqueId val="{00000008-BAAC-4162-8C77-89689A2A4C19}"/>
            </c:ext>
          </c:extLst>
        </c:ser>
        <c:ser>
          <c:idx val="7"/>
          <c:order val="7"/>
          <c:tx>
            <c:v>Half-Finger Gloves, L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14603</c:v>
              </c:pt>
            </c:numLit>
          </c:val>
          <c:extLst>
            <c:ext xmlns:c16="http://schemas.microsoft.com/office/drawing/2014/chart" uri="{C3380CC4-5D6E-409C-BE32-E72D297353CC}">
              <c16:uniqueId val="{00000009-BAAC-4162-8C77-89689A2A4C19}"/>
            </c:ext>
          </c:extLst>
        </c:ser>
        <c:ser>
          <c:idx val="8"/>
          <c:order val="8"/>
          <c:tx>
            <c:v>Half-Finger Gloves, M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12889</c:v>
              </c:pt>
            </c:numLit>
          </c:val>
          <c:extLst>
            <c:ext xmlns:c16="http://schemas.microsoft.com/office/drawing/2014/chart" uri="{C3380CC4-5D6E-409C-BE32-E72D297353CC}">
              <c16:uniqueId val="{0000000A-BAAC-4162-8C77-89689A2A4C19}"/>
            </c:ext>
          </c:extLst>
        </c:ser>
        <c:ser>
          <c:idx val="9"/>
          <c:order val="9"/>
          <c:tx>
            <c:v>Half-Finger Gloves, S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16102</c:v>
              </c:pt>
            </c:numLit>
          </c:val>
          <c:extLst>
            <c:ext xmlns:c16="http://schemas.microsoft.com/office/drawing/2014/chart" uri="{C3380CC4-5D6E-409C-BE32-E72D297353CC}">
              <c16:uniqueId val="{0000000B-BAAC-4162-8C77-89689A2A4C19}"/>
            </c:ext>
          </c:extLst>
        </c:ser>
        <c:ser>
          <c:idx val="10"/>
          <c:order val="10"/>
          <c:tx>
            <c:v>Hitch Rack - 4-Bike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34755</c:v>
              </c:pt>
            </c:numLit>
          </c:val>
          <c:extLst>
            <c:ext xmlns:c16="http://schemas.microsoft.com/office/drawing/2014/chart" uri="{C3380CC4-5D6E-409C-BE32-E72D297353CC}">
              <c16:uniqueId val="{0000000C-BAAC-4162-8C77-89689A2A4C19}"/>
            </c:ext>
          </c:extLst>
        </c:ser>
        <c:ser>
          <c:idx val="11"/>
          <c:order val="11"/>
          <c:tx>
            <c:v>HL Mountain Tire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37020</c:v>
              </c:pt>
            </c:numLit>
          </c:val>
          <c:extLst>
            <c:ext xmlns:c16="http://schemas.microsoft.com/office/drawing/2014/chart" uri="{C3380CC4-5D6E-409C-BE32-E72D297353CC}">
              <c16:uniqueId val="{0000000D-BAAC-4162-8C77-89689A2A4C19}"/>
            </c:ext>
          </c:extLst>
        </c:ser>
        <c:ser>
          <c:idx val="12"/>
          <c:order val="12"/>
          <c:tx>
            <c:v>HL Road Tire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29218</c:v>
              </c:pt>
            </c:numLit>
          </c:val>
          <c:extLst>
            <c:ext xmlns:c16="http://schemas.microsoft.com/office/drawing/2014/chart" uri="{C3380CC4-5D6E-409C-BE32-E72D297353CC}">
              <c16:uniqueId val="{0000000E-BAAC-4162-8C77-89689A2A4C19}"/>
            </c:ext>
          </c:extLst>
        </c:ser>
        <c:ser>
          <c:idx val="13"/>
          <c:order val="13"/>
          <c:tx>
            <c:v>Hydration Pack - 70 oz.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46464</c:v>
              </c:pt>
            </c:numLit>
          </c:val>
          <c:extLst>
            <c:ext xmlns:c16="http://schemas.microsoft.com/office/drawing/2014/chart" uri="{C3380CC4-5D6E-409C-BE32-E72D297353CC}">
              <c16:uniqueId val="{0000000F-BAAC-4162-8C77-89689A2A4C19}"/>
            </c:ext>
          </c:extLst>
        </c:ser>
        <c:ser>
          <c:idx val="14"/>
          <c:order val="14"/>
          <c:tx>
            <c:v>LL Mountain Tire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13082</c:v>
              </c:pt>
            </c:numLit>
          </c:val>
          <c:extLst>
            <c:ext xmlns:c16="http://schemas.microsoft.com/office/drawing/2014/chart" uri="{C3380CC4-5D6E-409C-BE32-E72D297353CC}">
              <c16:uniqueId val="{00000010-BAAC-4162-8C77-89689A2A4C19}"/>
            </c:ext>
          </c:extLst>
        </c:ser>
        <c:ser>
          <c:idx val="15"/>
          <c:order val="15"/>
          <c:tx>
            <c:v>LL Road Tire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23635</c:v>
              </c:pt>
            </c:numLit>
          </c:val>
          <c:extLst>
            <c:ext xmlns:c16="http://schemas.microsoft.com/office/drawing/2014/chart" uri="{C3380CC4-5D6E-409C-BE32-E72D297353CC}">
              <c16:uniqueId val="{00000011-BAAC-4162-8C77-89689A2A4C19}"/>
            </c:ext>
          </c:extLst>
        </c:ser>
        <c:ser>
          <c:idx val="16"/>
          <c:order val="16"/>
          <c:tx>
            <c:v>Long-Sleeve Logo Jersey, L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28633</c:v>
              </c:pt>
            </c:numLit>
          </c:val>
          <c:extLst>
            <c:ext xmlns:c16="http://schemas.microsoft.com/office/drawing/2014/chart" uri="{C3380CC4-5D6E-409C-BE32-E72D297353CC}">
              <c16:uniqueId val="{00000012-BAAC-4162-8C77-89689A2A4C19}"/>
            </c:ext>
          </c:extLst>
        </c:ser>
        <c:ser>
          <c:idx val="17"/>
          <c:order val="17"/>
          <c:tx>
            <c:v>Long-Sleeve Logo Jersey, M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21266</c:v>
              </c:pt>
            </c:numLit>
          </c:val>
          <c:extLst>
            <c:ext xmlns:c16="http://schemas.microsoft.com/office/drawing/2014/chart" uri="{C3380CC4-5D6E-409C-BE32-E72D297353CC}">
              <c16:uniqueId val="{00000013-BAAC-4162-8C77-89689A2A4C19}"/>
            </c:ext>
          </c:extLst>
        </c:ser>
        <c:ser>
          <c:idx val="18"/>
          <c:order val="18"/>
          <c:tx>
            <c:v>Long-Sleeve Logo Jersey, S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24240</c:v>
              </c:pt>
            </c:numLit>
          </c:val>
          <c:extLst>
            <c:ext xmlns:c16="http://schemas.microsoft.com/office/drawing/2014/chart" uri="{C3380CC4-5D6E-409C-BE32-E72D297353CC}">
              <c16:uniqueId val="{00000014-BAAC-4162-8C77-89689A2A4C19}"/>
            </c:ext>
          </c:extLst>
        </c:ser>
        <c:ser>
          <c:idx val="19"/>
          <c:order val="19"/>
          <c:tx>
            <c:v>Long-Sleeve Logo Jersey, XL</c:v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22139</c:v>
              </c:pt>
            </c:numLit>
          </c:val>
          <c:extLst>
            <c:ext xmlns:c16="http://schemas.microsoft.com/office/drawing/2014/chart" uri="{C3380CC4-5D6E-409C-BE32-E72D297353CC}">
              <c16:uniqueId val="{00000015-BAAC-4162-8C77-89689A2A4C19}"/>
            </c:ext>
          </c:extLst>
        </c:ser>
        <c:ser>
          <c:idx val="20"/>
          <c:order val="20"/>
          <c:tx>
            <c:v>ML Mountain Tire</c:v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22652</c:v>
              </c:pt>
            </c:numLit>
          </c:val>
          <c:extLst>
            <c:ext xmlns:c16="http://schemas.microsoft.com/office/drawing/2014/chart" uri="{C3380CC4-5D6E-409C-BE32-E72D297353CC}">
              <c16:uniqueId val="{00000016-BAAC-4162-8C77-89689A2A4C19}"/>
            </c:ext>
          </c:extLst>
        </c:ser>
        <c:ser>
          <c:idx val="21"/>
          <c:order val="21"/>
          <c:tx>
            <c:v>ML Road Tire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15008</c:v>
              </c:pt>
            </c:numLit>
          </c:val>
          <c:extLst>
            <c:ext xmlns:c16="http://schemas.microsoft.com/office/drawing/2014/chart" uri="{C3380CC4-5D6E-409C-BE32-E72D297353CC}">
              <c16:uniqueId val="{00000017-BAAC-4162-8C77-89689A2A4C19}"/>
            </c:ext>
          </c:extLst>
        </c:ser>
        <c:ser>
          <c:idx val="22"/>
          <c:order val="22"/>
          <c:tx>
            <c:v>Mountain Bottle Cage</c:v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15995</c:v>
              </c:pt>
            </c:numLit>
          </c:val>
          <c:extLst>
            <c:ext xmlns:c16="http://schemas.microsoft.com/office/drawing/2014/chart" uri="{C3380CC4-5D6E-409C-BE32-E72D297353CC}">
              <c16:uniqueId val="{00000018-BAAC-4162-8C77-89689A2A4C19}"/>
            </c:ext>
          </c:extLst>
        </c:ser>
        <c:ser>
          <c:idx val="23"/>
          <c:order val="23"/>
          <c:tx>
            <c:v>Mountain Tire Tube</c:v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20666</c:v>
              </c:pt>
            </c:numLit>
          </c:val>
          <c:extLst>
            <c:ext xmlns:c16="http://schemas.microsoft.com/office/drawing/2014/chart" uri="{C3380CC4-5D6E-409C-BE32-E72D297353CC}">
              <c16:uniqueId val="{00000019-BAAC-4162-8C77-89689A2A4C19}"/>
            </c:ext>
          </c:extLst>
        </c:ser>
        <c:ser>
          <c:idx val="24"/>
          <c:order val="24"/>
          <c:tx>
            <c:v>Mountain-100 Black, 38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3308</c:v>
              </c:pt>
            </c:numLit>
          </c:val>
          <c:extLst>
            <c:ext xmlns:c16="http://schemas.microsoft.com/office/drawing/2014/chart" uri="{C3380CC4-5D6E-409C-BE32-E72D297353CC}">
              <c16:uniqueId val="{0000001A-BAAC-4162-8C77-89689A2A4C19}"/>
            </c:ext>
          </c:extLst>
        </c:ser>
        <c:ser>
          <c:idx val="25"/>
          <c:order val="25"/>
          <c:tx>
            <c:v>Mountain-100 Black, 42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2936</c:v>
              </c:pt>
            </c:numLit>
          </c:val>
          <c:extLst>
            <c:ext xmlns:c16="http://schemas.microsoft.com/office/drawing/2014/chart" uri="{C3380CC4-5D6E-409C-BE32-E72D297353CC}">
              <c16:uniqueId val="{0000001B-BAAC-4162-8C77-89689A2A4C19}"/>
            </c:ext>
          </c:extLst>
        </c:ser>
        <c:ser>
          <c:idx val="26"/>
          <c:order val="26"/>
          <c:tx>
            <c:v>Mountain-100 Black, 44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3341</c:v>
              </c:pt>
            </c:numLit>
          </c:val>
          <c:extLst>
            <c:ext xmlns:c16="http://schemas.microsoft.com/office/drawing/2014/chart" uri="{C3380CC4-5D6E-409C-BE32-E72D297353CC}">
              <c16:uniqueId val="{0000001C-BAAC-4162-8C77-89689A2A4C19}"/>
            </c:ext>
          </c:extLst>
        </c:ser>
        <c:ser>
          <c:idx val="27"/>
          <c:order val="27"/>
          <c:tx>
            <c:v>Mountain-100 Black, 48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13366</c:v>
              </c:pt>
            </c:numLit>
          </c:val>
          <c:extLst>
            <c:ext xmlns:c16="http://schemas.microsoft.com/office/drawing/2014/chart" uri="{C3380CC4-5D6E-409C-BE32-E72D297353CC}">
              <c16:uniqueId val="{0000001D-BAAC-4162-8C77-89689A2A4C19}"/>
            </c:ext>
          </c:extLst>
        </c:ser>
        <c:ser>
          <c:idx val="28"/>
          <c:order val="28"/>
          <c:tx>
            <c:v>Mountain-100 Silver, 38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2958</c:v>
              </c:pt>
            </c:numLit>
          </c:val>
          <c:extLst>
            <c:ext xmlns:c16="http://schemas.microsoft.com/office/drawing/2014/chart" uri="{C3380CC4-5D6E-409C-BE32-E72D297353CC}">
              <c16:uniqueId val="{0000001E-BAAC-4162-8C77-89689A2A4C19}"/>
            </c:ext>
          </c:extLst>
        </c:ser>
        <c:ser>
          <c:idx val="29"/>
          <c:order val="29"/>
          <c:tx>
            <c:v>Mountain-100 Silver, 42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16762</c:v>
              </c:pt>
            </c:numLit>
          </c:val>
          <c:extLst>
            <c:ext xmlns:c16="http://schemas.microsoft.com/office/drawing/2014/chart" uri="{C3380CC4-5D6E-409C-BE32-E72D297353CC}">
              <c16:uniqueId val="{0000001F-BAAC-4162-8C77-89689A2A4C19}"/>
            </c:ext>
          </c:extLst>
        </c:ser>
        <c:ser>
          <c:idx val="30"/>
          <c:order val="30"/>
          <c:tx>
            <c:v>Mountain-100 Silver, 48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3332</c:v>
              </c:pt>
            </c:numLit>
          </c:val>
          <c:extLst>
            <c:ext xmlns:c16="http://schemas.microsoft.com/office/drawing/2014/chart" uri="{C3380CC4-5D6E-409C-BE32-E72D297353CC}">
              <c16:uniqueId val="{00000020-BAAC-4162-8C77-89689A2A4C19}"/>
            </c:ext>
          </c:extLst>
        </c:ser>
        <c:ser>
          <c:idx val="31"/>
          <c:order val="31"/>
          <c:tx>
            <c:v>Mountain-200 Black, 38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106921</c:v>
              </c:pt>
            </c:numLit>
          </c:val>
          <c:extLst>
            <c:ext xmlns:c16="http://schemas.microsoft.com/office/drawing/2014/chart" uri="{C3380CC4-5D6E-409C-BE32-E72D297353CC}">
              <c16:uniqueId val="{00000021-BAAC-4162-8C77-89689A2A4C19}"/>
            </c:ext>
          </c:extLst>
        </c:ser>
        <c:ser>
          <c:idx val="32"/>
          <c:order val="32"/>
          <c:tx>
            <c:v>Mountain-200 Black, 42</c:v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90121</c:v>
              </c:pt>
            </c:numLit>
          </c:val>
          <c:extLst>
            <c:ext xmlns:c16="http://schemas.microsoft.com/office/drawing/2014/chart" uri="{C3380CC4-5D6E-409C-BE32-E72D297353CC}">
              <c16:uniqueId val="{00000022-BAAC-4162-8C77-89689A2A4C19}"/>
            </c:ext>
          </c:extLst>
        </c:ser>
        <c:ser>
          <c:idx val="33"/>
          <c:order val="33"/>
          <c:tx>
            <c:v>Mountain-200 Black, 46</c:v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140222</c:v>
              </c:pt>
            </c:numLit>
          </c:val>
          <c:extLst>
            <c:ext xmlns:c16="http://schemas.microsoft.com/office/drawing/2014/chart" uri="{C3380CC4-5D6E-409C-BE32-E72D297353CC}">
              <c16:uniqueId val="{00000023-BAAC-4162-8C77-89689A2A4C19}"/>
            </c:ext>
          </c:extLst>
        </c:ser>
        <c:ser>
          <c:idx val="34"/>
          <c:order val="34"/>
          <c:tx>
            <c:v>Mountain-200 Silver, 38</c:v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107439</c:v>
              </c:pt>
            </c:numLit>
          </c:val>
          <c:extLst>
            <c:ext xmlns:c16="http://schemas.microsoft.com/office/drawing/2014/chart" uri="{C3380CC4-5D6E-409C-BE32-E72D297353CC}">
              <c16:uniqueId val="{00000024-BAAC-4162-8C77-89689A2A4C19}"/>
            </c:ext>
          </c:extLst>
        </c:ser>
        <c:ser>
          <c:idx val="35"/>
          <c:order val="35"/>
          <c:tx>
            <c:v>Mountain-200 Silver, 42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147439</c:v>
              </c:pt>
            </c:numLit>
          </c:val>
          <c:extLst>
            <c:ext xmlns:c16="http://schemas.microsoft.com/office/drawing/2014/chart" uri="{C3380CC4-5D6E-409C-BE32-E72D297353CC}">
              <c16:uniqueId val="{00000025-BAAC-4162-8C77-89689A2A4C19}"/>
            </c:ext>
          </c:extLst>
        </c:ser>
        <c:ser>
          <c:idx val="36"/>
          <c:order val="36"/>
          <c:tx>
            <c:v>Mountain-200 Silver, 46</c:v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113820</c:v>
              </c:pt>
            </c:numLit>
          </c:val>
          <c:extLst>
            <c:ext xmlns:c16="http://schemas.microsoft.com/office/drawing/2014/chart" uri="{C3380CC4-5D6E-409C-BE32-E72D297353CC}">
              <c16:uniqueId val="{00000026-BAAC-4162-8C77-89689A2A4C19}"/>
            </c:ext>
          </c:extLst>
        </c:ser>
        <c:ser>
          <c:idx val="37"/>
          <c:order val="37"/>
          <c:tx>
            <c:v>Mountain-400-W Silver, 38</c:v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17482</c:v>
              </c:pt>
            </c:numLit>
          </c:val>
          <c:extLst>
            <c:ext xmlns:c16="http://schemas.microsoft.com/office/drawing/2014/chart" uri="{C3380CC4-5D6E-409C-BE32-E72D297353CC}">
              <c16:uniqueId val="{00000027-BAAC-4162-8C77-89689A2A4C19}"/>
            </c:ext>
          </c:extLst>
        </c:ser>
        <c:ser>
          <c:idx val="38"/>
          <c:order val="38"/>
          <c:tx>
            <c:v>Mountain-400-W Silver, 40</c:v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16196</c:v>
              </c:pt>
            </c:numLit>
          </c:val>
          <c:extLst>
            <c:ext xmlns:c16="http://schemas.microsoft.com/office/drawing/2014/chart" uri="{C3380CC4-5D6E-409C-BE32-E72D297353CC}">
              <c16:uniqueId val="{00000028-BAAC-4162-8C77-89689A2A4C19}"/>
            </c:ext>
          </c:extLst>
        </c:ser>
        <c:ser>
          <c:idx val="39"/>
          <c:order val="39"/>
          <c:tx>
            <c:v>Mountain-400-W Silver, 42</c:v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15718</c:v>
              </c:pt>
            </c:numLit>
          </c:val>
          <c:extLst>
            <c:ext xmlns:c16="http://schemas.microsoft.com/office/drawing/2014/chart" uri="{C3380CC4-5D6E-409C-BE32-E72D297353CC}">
              <c16:uniqueId val="{00000029-BAAC-4162-8C77-89689A2A4C19}"/>
            </c:ext>
          </c:extLst>
        </c:ser>
        <c:ser>
          <c:idx val="40"/>
          <c:order val="40"/>
          <c:tx>
            <c:v>Mountain-400-W Silver, 46</c:v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10082</c:v>
              </c:pt>
            </c:numLit>
          </c:val>
          <c:extLst>
            <c:ext xmlns:c16="http://schemas.microsoft.com/office/drawing/2014/chart" uri="{C3380CC4-5D6E-409C-BE32-E72D297353CC}">
              <c16:uniqueId val="{0000002A-BAAC-4162-8C77-89689A2A4C19}"/>
            </c:ext>
          </c:extLst>
        </c:ser>
        <c:ser>
          <c:idx val="41"/>
          <c:order val="41"/>
          <c:tx>
            <c:v>Mountain-500 Black, 40</c:v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4023</c:v>
              </c:pt>
            </c:numLit>
          </c:val>
          <c:extLst>
            <c:ext xmlns:c16="http://schemas.microsoft.com/office/drawing/2014/chart" uri="{C3380CC4-5D6E-409C-BE32-E72D297353CC}">
              <c16:uniqueId val="{0000002B-BAAC-4162-8C77-89689A2A4C19}"/>
            </c:ext>
          </c:extLst>
        </c:ser>
        <c:ser>
          <c:idx val="42"/>
          <c:order val="42"/>
          <c:tx>
            <c:v>Mountain-500 Black, 42</c:v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3596</c:v>
              </c:pt>
            </c:numLit>
          </c:val>
          <c:extLst>
            <c:ext xmlns:c16="http://schemas.microsoft.com/office/drawing/2014/chart" uri="{C3380CC4-5D6E-409C-BE32-E72D297353CC}">
              <c16:uniqueId val="{0000002C-BAAC-4162-8C77-89689A2A4C19}"/>
            </c:ext>
          </c:extLst>
        </c:ser>
        <c:ser>
          <c:idx val="43"/>
          <c:order val="43"/>
          <c:tx>
            <c:v>Mountain-500 Black, 44</c:v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8393</c:v>
              </c:pt>
            </c:numLit>
          </c:val>
          <c:extLst>
            <c:ext xmlns:c16="http://schemas.microsoft.com/office/drawing/2014/chart" uri="{C3380CC4-5D6E-409C-BE32-E72D297353CC}">
              <c16:uniqueId val="{0000002D-BAAC-4162-8C77-89689A2A4C19}"/>
            </c:ext>
          </c:extLst>
        </c:ser>
        <c:ser>
          <c:idx val="44"/>
          <c:order val="44"/>
          <c:tx>
            <c:v>Mountain-500 Black, 48</c:v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1765</c:v>
              </c:pt>
            </c:numLit>
          </c:val>
          <c:extLst>
            <c:ext xmlns:c16="http://schemas.microsoft.com/office/drawing/2014/chart" uri="{C3380CC4-5D6E-409C-BE32-E72D297353CC}">
              <c16:uniqueId val="{0000002E-BAAC-4162-8C77-89689A2A4C19}"/>
            </c:ext>
          </c:extLst>
        </c:ser>
        <c:ser>
          <c:idx val="45"/>
          <c:order val="45"/>
          <c:tx>
            <c:v>Mountain-500 Black, 52</c:v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1604</c:v>
              </c:pt>
            </c:numLit>
          </c:val>
          <c:extLst>
            <c:ext xmlns:c16="http://schemas.microsoft.com/office/drawing/2014/chart" uri="{C3380CC4-5D6E-409C-BE32-E72D297353CC}">
              <c16:uniqueId val="{0000002F-BAAC-4162-8C77-89689A2A4C19}"/>
            </c:ext>
          </c:extLst>
        </c:ser>
        <c:ser>
          <c:idx val="46"/>
          <c:order val="46"/>
          <c:tx>
            <c:v>Mountain-500 Silver, 40</c:v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4543</c:v>
              </c:pt>
            </c:numLit>
          </c:val>
          <c:extLst>
            <c:ext xmlns:c16="http://schemas.microsoft.com/office/drawing/2014/chart" uri="{C3380CC4-5D6E-409C-BE32-E72D297353CC}">
              <c16:uniqueId val="{00000030-BAAC-4162-8C77-89689A2A4C19}"/>
            </c:ext>
          </c:extLst>
        </c:ser>
        <c:ser>
          <c:idx val="47"/>
          <c:order val="47"/>
          <c:tx>
            <c:v>Mountain-500 Silver, 42</c:v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2374</c:v>
              </c:pt>
            </c:numLit>
          </c:val>
          <c:extLst>
            <c:ext xmlns:c16="http://schemas.microsoft.com/office/drawing/2014/chart" uri="{C3380CC4-5D6E-409C-BE32-E72D297353CC}">
              <c16:uniqueId val="{00000031-BAAC-4162-8C77-89689A2A4C19}"/>
            </c:ext>
          </c:extLst>
        </c:ser>
        <c:ser>
          <c:idx val="48"/>
          <c:order val="48"/>
          <c:tx>
            <c:v>Mountain-500 Silver, 44</c:v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1022</c:v>
              </c:pt>
            </c:numLit>
          </c:val>
          <c:extLst>
            <c:ext xmlns:c16="http://schemas.microsoft.com/office/drawing/2014/chart" uri="{C3380CC4-5D6E-409C-BE32-E72D297353CC}">
              <c16:uniqueId val="{00000032-BAAC-4162-8C77-89689A2A4C19}"/>
            </c:ext>
          </c:extLst>
        </c:ser>
        <c:ser>
          <c:idx val="49"/>
          <c:order val="49"/>
          <c:tx>
            <c:v>Mountain-500 Silver, 48</c:v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1576</c:v>
              </c:pt>
            </c:numLit>
          </c:val>
          <c:extLst>
            <c:ext xmlns:c16="http://schemas.microsoft.com/office/drawing/2014/chart" uri="{C3380CC4-5D6E-409C-BE32-E72D297353CC}">
              <c16:uniqueId val="{00000033-BAAC-4162-8C77-89689A2A4C19}"/>
            </c:ext>
          </c:extLst>
        </c:ser>
        <c:ser>
          <c:idx val="50"/>
          <c:order val="50"/>
          <c:tx>
            <c:v>Mountain-500 Silver, 52</c:v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1678</c:v>
              </c:pt>
            </c:numLit>
          </c:val>
          <c:extLst>
            <c:ext xmlns:c16="http://schemas.microsoft.com/office/drawing/2014/chart" uri="{C3380CC4-5D6E-409C-BE32-E72D297353CC}">
              <c16:uniqueId val="{00000034-BAAC-4162-8C77-89689A2A4C19}"/>
            </c:ext>
          </c:extLst>
        </c:ser>
        <c:ser>
          <c:idx val="51"/>
          <c:order val="51"/>
          <c:tx>
            <c:v>Patch Kit/8 Patches</c:v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12321</c:v>
              </c:pt>
            </c:numLit>
          </c:val>
          <c:extLst>
            <c:ext xmlns:c16="http://schemas.microsoft.com/office/drawing/2014/chart" uri="{C3380CC4-5D6E-409C-BE32-E72D297353CC}">
              <c16:uniqueId val="{00000035-BAAC-4162-8C77-89689A2A4C19}"/>
            </c:ext>
          </c:extLst>
        </c:ser>
        <c:ser>
          <c:idx val="52"/>
          <c:order val="52"/>
          <c:tx>
            <c:v>Racing Socks, L</c:v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3627</c:v>
              </c:pt>
            </c:numLit>
          </c:val>
          <c:extLst>
            <c:ext xmlns:c16="http://schemas.microsoft.com/office/drawing/2014/chart" uri="{C3380CC4-5D6E-409C-BE32-E72D297353CC}">
              <c16:uniqueId val="{00000036-BAAC-4162-8C77-89689A2A4C19}"/>
            </c:ext>
          </c:extLst>
        </c:ser>
        <c:ser>
          <c:idx val="53"/>
          <c:order val="53"/>
          <c:tx>
            <c:v>Racing Socks, M</c:v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3386</c:v>
              </c:pt>
            </c:numLit>
          </c:val>
          <c:extLst>
            <c:ext xmlns:c16="http://schemas.microsoft.com/office/drawing/2014/chart" uri="{C3380CC4-5D6E-409C-BE32-E72D297353CC}">
              <c16:uniqueId val="{00000037-BAAC-4162-8C77-89689A2A4C19}"/>
            </c:ext>
          </c:extLst>
        </c:ser>
        <c:ser>
          <c:idx val="54"/>
          <c:order val="54"/>
          <c:tx>
            <c:v>Road Bottle Cage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15051</c:v>
              </c:pt>
            </c:numLit>
          </c:val>
          <c:extLst>
            <c:ext xmlns:c16="http://schemas.microsoft.com/office/drawing/2014/chart" uri="{C3380CC4-5D6E-409C-BE32-E72D297353CC}">
              <c16:uniqueId val="{00000038-BAAC-4162-8C77-89689A2A4C19}"/>
            </c:ext>
          </c:extLst>
        </c:ser>
        <c:ser>
          <c:idx val="55"/>
          <c:order val="55"/>
          <c:tx>
            <c:v>Road Tire Tube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9995</c:v>
              </c:pt>
            </c:numLit>
          </c:val>
          <c:extLst>
            <c:ext xmlns:c16="http://schemas.microsoft.com/office/drawing/2014/chart" uri="{C3380CC4-5D6E-409C-BE32-E72D297353CC}">
              <c16:uniqueId val="{00000039-BAAC-4162-8C77-89689A2A4C19}"/>
            </c:ext>
          </c:extLst>
        </c:ser>
        <c:ser>
          <c:idx val="56"/>
          <c:order val="56"/>
          <c:tx>
            <c:v>Road-150 Red, 44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45907</c:v>
              </c:pt>
            </c:numLit>
          </c:val>
          <c:extLst>
            <c:ext xmlns:c16="http://schemas.microsoft.com/office/drawing/2014/chart" uri="{C3380CC4-5D6E-409C-BE32-E72D297353CC}">
              <c16:uniqueId val="{0000003A-BAAC-4162-8C77-89689A2A4C19}"/>
            </c:ext>
          </c:extLst>
        </c:ser>
        <c:ser>
          <c:idx val="57"/>
          <c:order val="57"/>
          <c:tx>
            <c:v>Road-150 Red, 48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96605</c:v>
              </c:pt>
            </c:numLit>
          </c:val>
          <c:extLst>
            <c:ext xmlns:c16="http://schemas.microsoft.com/office/drawing/2014/chart" uri="{C3380CC4-5D6E-409C-BE32-E72D297353CC}">
              <c16:uniqueId val="{0000003B-BAAC-4162-8C77-89689A2A4C19}"/>
            </c:ext>
          </c:extLst>
        </c:ser>
        <c:ser>
          <c:idx val="58"/>
          <c:order val="58"/>
          <c:tx>
            <c:v>Road-150 Red, 52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87090</c:v>
              </c:pt>
            </c:numLit>
          </c:val>
          <c:extLst>
            <c:ext xmlns:c16="http://schemas.microsoft.com/office/drawing/2014/chart" uri="{C3380CC4-5D6E-409C-BE32-E72D297353CC}">
              <c16:uniqueId val="{0000003C-BAAC-4162-8C77-89689A2A4C19}"/>
            </c:ext>
          </c:extLst>
        </c:ser>
        <c:ser>
          <c:idx val="59"/>
          <c:order val="59"/>
          <c:tx>
            <c:v>Road-150 Red, 56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67341</c:v>
              </c:pt>
            </c:numLit>
          </c:val>
          <c:extLst>
            <c:ext xmlns:c16="http://schemas.microsoft.com/office/drawing/2014/chart" uri="{C3380CC4-5D6E-409C-BE32-E72D297353CC}">
              <c16:uniqueId val="{0000003D-BAAC-4162-8C77-89689A2A4C19}"/>
            </c:ext>
          </c:extLst>
        </c:ser>
        <c:ser>
          <c:idx val="60"/>
          <c:order val="60"/>
          <c:tx>
            <c:v>Road-150 Red, 62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78967</c:v>
              </c:pt>
            </c:numLit>
          </c:val>
          <c:extLst>
            <c:ext xmlns:c16="http://schemas.microsoft.com/office/drawing/2014/chart" uri="{C3380CC4-5D6E-409C-BE32-E72D297353CC}">
              <c16:uniqueId val="{0000003E-BAAC-4162-8C77-89689A2A4C19}"/>
            </c:ext>
          </c:extLst>
        </c:ser>
        <c:ser>
          <c:idx val="61"/>
          <c:order val="61"/>
          <c:tx>
            <c:v>Road-250 Black, 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9602</c:v>
              </c:pt>
            </c:numLit>
          </c:val>
          <c:extLst>
            <c:ext xmlns:c16="http://schemas.microsoft.com/office/drawing/2014/chart" uri="{C3380CC4-5D6E-409C-BE32-E72D297353CC}">
              <c16:uniqueId val="{0000003F-BAAC-4162-8C77-89689A2A4C19}"/>
            </c:ext>
          </c:extLst>
        </c:ser>
        <c:ser>
          <c:idx val="62"/>
          <c:order val="62"/>
          <c:tx>
            <c:v>Road-250 Black, 48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15268</c:v>
              </c:pt>
            </c:numLit>
          </c:val>
          <c:extLst>
            <c:ext xmlns:c16="http://schemas.microsoft.com/office/drawing/2014/chart" uri="{C3380CC4-5D6E-409C-BE32-E72D297353CC}">
              <c16:uniqueId val="{00000040-BAAC-4162-8C77-89689A2A4C19}"/>
            </c:ext>
          </c:extLst>
        </c:ser>
        <c:ser>
          <c:idx val="63"/>
          <c:order val="63"/>
          <c:tx>
            <c:v>Road-250 Black, 52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23819</c:v>
              </c:pt>
            </c:numLit>
          </c:val>
          <c:extLst>
            <c:ext xmlns:c16="http://schemas.microsoft.com/office/drawing/2014/chart" uri="{C3380CC4-5D6E-409C-BE32-E72D297353CC}">
              <c16:uniqueId val="{00000041-BAAC-4162-8C77-89689A2A4C19}"/>
            </c:ext>
          </c:extLst>
        </c:ser>
        <c:ser>
          <c:idx val="64"/>
          <c:order val="64"/>
          <c:tx>
            <c:v>Road-250 Black, 58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52451</c:v>
              </c:pt>
            </c:numLit>
          </c:val>
          <c:extLst>
            <c:ext xmlns:c16="http://schemas.microsoft.com/office/drawing/2014/chart" uri="{C3380CC4-5D6E-409C-BE32-E72D297353CC}">
              <c16:uniqueId val="{00000042-BAAC-4162-8C77-89689A2A4C19}"/>
            </c:ext>
          </c:extLst>
        </c:ser>
        <c:ser>
          <c:idx val="65"/>
          <c:order val="65"/>
          <c:tx>
            <c:v>Road-250 Red, 44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10870</c:v>
              </c:pt>
            </c:numLit>
          </c:val>
          <c:extLst>
            <c:ext xmlns:c16="http://schemas.microsoft.com/office/drawing/2014/chart" uri="{C3380CC4-5D6E-409C-BE32-E72D297353CC}">
              <c16:uniqueId val="{00000043-BAAC-4162-8C77-89689A2A4C19}"/>
            </c:ext>
          </c:extLst>
        </c:ser>
        <c:ser>
          <c:idx val="66"/>
          <c:order val="66"/>
          <c:tx>
            <c:v>Road-250 Red, 48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27312</c:v>
              </c:pt>
            </c:numLit>
          </c:val>
          <c:extLst>
            <c:ext xmlns:c16="http://schemas.microsoft.com/office/drawing/2014/chart" uri="{C3380CC4-5D6E-409C-BE32-E72D297353CC}">
              <c16:uniqueId val="{00000044-BAAC-4162-8C77-89689A2A4C19}"/>
            </c:ext>
          </c:extLst>
        </c:ser>
        <c:ser>
          <c:idx val="67"/>
          <c:order val="67"/>
          <c:tx>
            <c:v>Road-250 Red, 52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10969</c:v>
              </c:pt>
            </c:numLit>
          </c:val>
          <c:extLst>
            <c:ext xmlns:c16="http://schemas.microsoft.com/office/drawing/2014/chart" uri="{C3380CC4-5D6E-409C-BE32-E72D297353CC}">
              <c16:uniqueId val="{00000045-BAAC-4162-8C77-89689A2A4C19}"/>
            </c:ext>
          </c:extLst>
        </c:ser>
        <c:ser>
          <c:idx val="68"/>
          <c:order val="68"/>
          <c:tx>
            <c:v>Road-250 Red, 58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41310</c:v>
              </c:pt>
            </c:numLit>
          </c:val>
          <c:extLst>
            <c:ext xmlns:c16="http://schemas.microsoft.com/office/drawing/2014/chart" uri="{C3380CC4-5D6E-409C-BE32-E72D297353CC}">
              <c16:uniqueId val="{00000046-BAAC-4162-8C77-89689A2A4C19}"/>
            </c:ext>
          </c:extLst>
        </c:ser>
        <c:ser>
          <c:idx val="69"/>
          <c:order val="69"/>
          <c:tx>
            <c:v>Road-350-W Yellow, 40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16365</c:v>
              </c:pt>
            </c:numLit>
          </c:val>
          <c:extLst>
            <c:ext xmlns:c16="http://schemas.microsoft.com/office/drawing/2014/chart" uri="{C3380CC4-5D6E-409C-BE32-E72D297353CC}">
              <c16:uniqueId val="{00000047-BAAC-4162-8C77-89689A2A4C19}"/>
            </c:ext>
          </c:extLst>
        </c:ser>
        <c:ser>
          <c:idx val="70"/>
          <c:order val="70"/>
          <c:tx>
            <c:v>Road-350-W Yellow, 42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12554</c:v>
              </c:pt>
            </c:numLit>
          </c:val>
          <c:extLst>
            <c:ext xmlns:c16="http://schemas.microsoft.com/office/drawing/2014/chart" uri="{C3380CC4-5D6E-409C-BE32-E72D297353CC}">
              <c16:uniqueId val="{00000048-BAAC-4162-8C77-89689A2A4C19}"/>
            </c:ext>
          </c:extLst>
        </c:ser>
        <c:ser>
          <c:idx val="71"/>
          <c:order val="71"/>
          <c:tx>
            <c:v>Road-350-W Yellow, 44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16518</c:v>
              </c:pt>
            </c:numLit>
          </c:val>
          <c:extLst>
            <c:ext xmlns:c16="http://schemas.microsoft.com/office/drawing/2014/chart" uri="{C3380CC4-5D6E-409C-BE32-E72D297353CC}">
              <c16:uniqueId val="{00000049-BAAC-4162-8C77-89689A2A4C19}"/>
            </c:ext>
          </c:extLst>
        </c:ser>
        <c:ser>
          <c:idx val="72"/>
          <c:order val="72"/>
          <c:tx>
            <c:v>Road-350-W Yellow, 48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9815</c:v>
              </c:pt>
            </c:numLit>
          </c:val>
          <c:extLst>
            <c:ext xmlns:c16="http://schemas.microsoft.com/office/drawing/2014/chart" uri="{C3380CC4-5D6E-409C-BE32-E72D297353CC}">
              <c16:uniqueId val="{0000004A-BAAC-4162-8C77-89689A2A4C19}"/>
            </c:ext>
          </c:extLst>
        </c:ser>
        <c:ser>
          <c:idx val="73"/>
          <c:order val="73"/>
          <c:tx>
            <c:v>Road-550-W Yellow, 38</c:v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26386</c:v>
              </c:pt>
            </c:numLit>
          </c:val>
          <c:extLst>
            <c:ext xmlns:c16="http://schemas.microsoft.com/office/drawing/2014/chart" uri="{C3380CC4-5D6E-409C-BE32-E72D297353CC}">
              <c16:uniqueId val="{0000004B-BAAC-4162-8C77-89689A2A4C19}"/>
            </c:ext>
          </c:extLst>
        </c:ser>
        <c:ser>
          <c:idx val="74"/>
          <c:order val="74"/>
          <c:tx>
            <c:v>Road-550-W Yellow, 40</c:v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19802</c:v>
              </c:pt>
            </c:numLit>
          </c:val>
          <c:extLst>
            <c:ext xmlns:c16="http://schemas.microsoft.com/office/drawing/2014/chart" uri="{C3380CC4-5D6E-409C-BE32-E72D297353CC}">
              <c16:uniqueId val="{0000004C-BAAC-4162-8C77-89689A2A4C19}"/>
            </c:ext>
          </c:extLst>
        </c:ser>
        <c:ser>
          <c:idx val="75"/>
          <c:order val="75"/>
          <c:tx>
            <c:v>Road-550-W Yellow, 42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13743</c:v>
              </c:pt>
            </c:numLit>
          </c:val>
          <c:extLst>
            <c:ext xmlns:c16="http://schemas.microsoft.com/office/drawing/2014/chart" uri="{C3380CC4-5D6E-409C-BE32-E72D297353CC}">
              <c16:uniqueId val="{0000004D-BAAC-4162-8C77-89689A2A4C19}"/>
            </c:ext>
          </c:extLst>
        </c:ser>
        <c:ser>
          <c:idx val="76"/>
          <c:order val="76"/>
          <c:tx>
            <c:v>Road-550-W Yellow, 44</c:v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12321</c:v>
              </c:pt>
            </c:numLit>
          </c:val>
          <c:extLst>
            <c:ext xmlns:c16="http://schemas.microsoft.com/office/drawing/2014/chart" uri="{C3380CC4-5D6E-409C-BE32-E72D297353CC}">
              <c16:uniqueId val="{0000004E-BAAC-4162-8C77-89689A2A4C19}"/>
            </c:ext>
          </c:extLst>
        </c:ser>
        <c:ser>
          <c:idx val="77"/>
          <c:order val="77"/>
          <c:tx>
            <c:v>Road-550-W Yellow, 48</c:v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14873</c:v>
              </c:pt>
            </c:numLit>
          </c:val>
          <c:extLst>
            <c:ext xmlns:c16="http://schemas.microsoft.com/office/drawing/2014/chart" uri="{C3380CC4-5D6E-409C-BE32-E72D297353CC}">
              <c16:uniqueId val="{0000004F-BAAC-4162-8C77-89689A2A4C19}"/>
            </c:ext>
          </c:extLst>
        </c:ser>
        <c:ser>
          <c:idx val="78"/>
          <c:order val="78"/>
          <c:tx>
            <c:v>Road-650 Black, 44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6773</c:v>
              </c:pt>
            </c:numLit>
          </c:val>
          <c:extLst>
            <c:ext xmlns:c16="http://schemas.microsoft.com/office/drawing/2014/chart" uri="{C3380CC4-5D6E-409C-BE32-E72D297353CC}">
              <c16:uniqueId val="{00000050-BAAC-4162-8C77-89689A2A4C19}"/>
            </c:ext>
          </c:extLst>
        </c:ser>
        <c:ser>
          <c:idx val="79"/>
          <c:order val="79"/>
          <c:tx>
            <c:v>Road-650 Black, 48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4299</c:v>
              </c:pt>
            </c:numLit>
          </c:val>
          <c:extLst>
            <c:ext xmlns:c16="http://schemas.microsoft.com/office/drawing/2014/chart" uri="{C3380CC4-5D6E-409C-BE32-E72D297353CC}">
              <c16:uniqueId val="{00000051-BAAC-4162-8C77-89689A2A4C19}"/>
            </c:ext>
          </c:extLst>
        </c:ser>
        <c:ser>
          <c:idx val="80"/>
          <c:order val="80"/>
          <c:tx>
            <c:v>Road-650 Black, 52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5795</c:v>
              </c:pt>
            </c:numLit>
          </c:val>
          <c:extLst>
            <c:ext xmlns:c16="http://schemas.microsoft.com/office/drawing/2014/chart" uri="{C3380CC4-5D6E-409C-BE32-E72D297353CC}">
              <c16:uniqueId val="{00000052-BAAC-4162-8C77-89689A2A4C19}"/>
            </c:ext>
          </c:extLst>
        </c:ser>
        <c:ser>
          <c:idx val="81"/>
          <c:order val="81"/>
          <c:tx>
            <c:v>Road-650 Black, 58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1284</c:v>
              </c:pt>
            </c:numLit>
          </c:val>
          <c:extLst>
            <c:ext xmlns:c16="http://schemas.microsoft.com/office/drawing/2014/chart" uri="{C3380CC4-5D6E-409C-BE32-E72D297353CC}">
              <c16:uniqueId val="{00000053-BAAC-4162-8C77-89689A2A4C19}"/>
            </c:ext>
          </c:extLst>
        </c:ser>
        <c:ser>
          <c:idx val="82"/>
          <c:order val="82"/>
          <c:tx>
            <c:v>Road-650 Black, 60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6570</c:v>
              </c:pt>
            </c:numLit>
          </c:val>
          <c:extLst>
            <c:ext xmlns:c16="http://schemas.microsoft.com/office/drawing/2014/chart" uri="{C3380CC4-5D6E-409C-BE32-E72D297353CC}">
              <c16:uniqueId val="{00000054-BAAC-4162-8C77-89689A2A4C19}"/>
            </c:ext>
          </c:extLst>
        </c:ser>
        <c:ser>
          <c:idx val="83"/>
          <c:order val="83"/>
          <c:tx>
            <c:v>Road-650 Black, 62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3750</c:v>
              </c:pt>
            </c:numLit>
          </c:val>
          <c:extLst>
            <c:ext xmlns:c16="http://schemas.microsoft.com/office/drawing/2014/chart" uri="{C3380CC4-5D6E-409C-BE32-E72D297353CC}">
              <c16:uniqueId val="{00000055-BAAC-4162-8C77-89689A2A4C19}"/>
            </c:ext>
          </c:extLst>
        </c:ser>
        <c:ser>
          <c:idx val="84"/>
          <c:order val="84"/>
          <c:tx>
            <c:v>Road-650 Red, 44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11777</c:v>
              </c:pt>
            </c:numLit>
          </c:val>
          <c:extLst>
            <c:ext xmlns:c16="http://schemas.microsoft.com/office/drawing/2014/chart" uri="{C3380CC4-5D6E-409C-BE32-E72D297353CC}">
              <c16:uniqueId val="{00000056-BAAC-4162-8C77-89689A2A4C19}"/>
            </c:ext>
          </c:extLst>
        </c:ser>
        <c:ser>
          <c:idx val="85"/>
          <c:order val="85"/>
          <c:tx>
            <c:v>Road-650 Red, 48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6766</c:v>
              </c:pt>
            </c:numLit>
          </c:val>
          <c:extLst>
            <c:ext xmlns:c16="http://schemas.microsoft.com/office/drawing/2014/chart" uri="{C3380CC4-5D6E-409C-BE32-E72D297353CC}">
              <c16:uniqueId val="{00000057-BAAC-4162-8C77-89689A2A4C19}"/>
            </c:ext>
          </c:extLst>
        </c:ser>
        <c:ser>
          <c:idx val="86"/>
          <c:order val="86"/>
          <c:tx>
            <c:v>Road-650 Red, 58</c:v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4861</c:v>
              </c:pt>
            </c:numLit>
          </c:val>
          <c:extLst>
            <c:ext xmlns:c16="http://schemas.microsoft.com/office/drawing/2014/chart" uri="{C3380CC4-5D6E-409C-BE32-E72D297353CC}">
              <c16:uniqueId val="{00000058-BAAC-4162-8C77-89689A2A4C19}"/>
            </c:ext>
          </c:extLst>
        </c:ser>
        <c:ser>
          <c:idx val="87"/>
          <c:order val="87"/>
          <c:tx>
            <c:v>Road-650 Red, 60</c:v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4220</c:v>
              </c:pt>
            </c:numLit>
          </c:val>
          <c:extLst>
            <c:ext xmlns:c16="http://schemas.microsoft.com/office/drawing/2014/chart" uri="{C3380CC4-5D6E-409C-BE32-E72D297353CC}">
              <c16:uniqueId val="{00000059-BAAC-4162-8C77-89689A2A4C19}"/>
            </c:ext>
          </c:extLst>
        </c:ser>
        <c:ser>
          <c:idx val="88"/>
          <c:order val="88"/>
          <c:tx>
            <c:v>Road-650 Red, 62</c:v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6326</c:v>
              </c:pt>
            </c:numLit>
          </c:val>
          <c:extLst>
            <c:ext xmlns:c16="http://schemas.microsoft.com/office/drawing/2014/chart" uri="{C3380CC4-5D6E-409C-BE32-E72D297353CC}">
              <c16:uniqueId val="{0000005A-BAAC-4162-8C77-89689A2A4C19}"/>
            </c:ext>
          </c:extLst>
        </c:ser>
        <c:ser>
          <c:idx val="89"/>
          <c:order val="89"/>
          <c:tx>
            <c:v>Road-750 Black, 44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26105</c:v>
              </c:pt>
            </c:numLit>
          </c:val>
          <c:extLst>
            <c:ext xmlns:c16="http://schemas.microsoft.com/office/drawing/2014/chart" uri="{C3380CC4-5D6E-409C-BE32-E72D297353CC}">
              <c16:uniqueId val="{0000005B-BAAC-4162-8C77-89689A2A4C19}"/>
            </c:ext>
          </c:extLst>
        </c:ser>
        <c:ser>
          <c:idx val="90"/>
          <c:order val="90"/>
          <c:tx>
            <c:v>Road-750 Black, 48</c:v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13045</c:v>
              </c:pt>
            </c:numLit>
          </c:val>
          <c:extLst>
            <c:ext xmlns:c16="http://schemas.microsoft.com/office/drawing/2014/chart" uri="{C3380CC4-5D6E-409C-BE32-E72D297353CC}">
              <c16:uniqueId val="{0000005C-BAAC-4162-8C77-89689A2A4C19}"/>
            </c:ext>
          </c:extLst>
        </c:ser>
        <c:ser>
          <c:idx val="91"/>
          <c:order val="91"/>
          <c:tx>
            <c:v>Road-750 Black, 52</c:v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18033</c:v>
              </c:pt>
            </c:numLit>
          </c:val>
          <c:extLst>
            <c:ext xmlns:c16="http://schemas.microsoft.com/office/drawing/2014/chart" uri="{C3380CC4-5D6E-409C-BE32-E72D297353CC}">
              <c16:uniqueId val="{0000005D-BAAC-4162-8C77-89689A2A4C19}"/>
            </c:ext>
          </c:extLst>
        </c:ser>
        <c:ser>
          <c:idx val="92"/>
          <c:order val="92"/>
          <c:tx>
            <c:v>Road-750 Black, 58</c:v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9023</c:v>
              </c:pt>
            </c:numLit>
          </c:val>
          <c:extLst>
            <c:ext xmlns:c16="http://schemas.microsoft.com/office/drawing/2014/chart" uri="{C3380CC4-5D6E-409C-BE32-E72D297353CC}">
              <c16:uniqueId val="{0000005E-BAAC-4162-8C77-89689A2A4C19}"/>
            </c:ext>
          </c:extLst>
        </c:ser>
        <c:ser>
          <c:idx val="93"/>
          <c:order val="93"/>
          <c:tx>
            <c:v>Short-Sleeve Classic Jersey, L</c:v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12725</c:v>
              </c:pt>
            </c:numLit>
          </c:val>
          <c:extLst>
            <c:ext xmlns:c16="http://schemas.microsoft.com/office/drawing/2014/chart" uri="{C3380CC4-5D6E-409C-BE32-E72D297353CC}">
              <c16:uniqueId val="{0000005F-BAAC-4162-8C77-89689A2A4C19}"/>
            </c:ext>
          </c:extLst>
        </c:ser>
        <c:ser>
          <c:idx val="94"/>
          <c:order val="94"/>
          <c:tx>
            <c:v>Short-Sleeve Classic Jersey, M</c:v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21350</c:v>
              </c:pt>
            </c:numLit>
          </c:val>
          <c:extLst>
            <c:ext xmlns:c16="http://schemas.microsoft.com/office/drawing/2014/chart" uri="{C3380CC4-5D6E-409C-BE32-E72D297353CC}">
              <c16:uniqueId val="{00000060-BAAC-4162-8C77-89689A2A4C19}"/>
            </c:ext>
          </c:extLst>
        </c:ser>
        <c:ser>
          <c:idx val="95"/>
          <c:order val="95"/>
          <c:tx>
            <c:v>Short-Sleeve Classic Jersey, S</c:v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20906</c:v>
              </c:pt>
            </c:numLit>
          </c:val>
          <c:extLst>
            <c:ext xmlns:c16="http://schemas.microsoft.com/office/drawing/2014/chart" uri="{C3380CC4-5D6E-409C-BE32-E72D297353CC}">
              <c16:uniqueId val="{00000061-BAAC-4162-8C77-89689A2A4C19}"/>
            </c:ext>
          </c:extLst>
        </c:ser>
        <c:ser>
          <c:idx val="96"/>
          <c:order val="96"/>
          <c:tx>
            <c:v>Short-Sleeve Classic Jersey, XL</c:v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20725</c:v>
              </c:pt>
            </c:numLit>
          </c:val>
          <c:extLst>
            <c:ext xmlns:c16="http://schemas.microsoft.com/office/drawing/2014/chart" uri="{C3380CC4-5D6E-409C-BE32-E72D297353CC}">
              <c16:uniqueId val="{00000062-BAAC-4162-8C77-89689A2A4C19}"/>
            </c:ext>
          </c:extLst>
        </c:ser>
        <c:ser>
          <c:idx val="97"/>
          <c:order val="97"/>
          <c:tx>
            <c:v>Sport-100 Helmet, Black</c:v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87957</c:v>
              </c:pt>
            </c:numLit>
          </c:val>
          <c:extLst>
            <c:ext xmlns:c16="http://schemas.microsoft.com/office/drawing/2014/chart" uri="{C3380CC4-5D6E-409C-BE32-E72D297353CC}">
              <c16:uniqueId val="{00000063-BAAC-4162-8C77-89689A2A4C19}"/>
            </c:ext>
          </c:extLst>
        </c:ser>
        <c:ser>
          <c:idx val="98"/>
          <c:order val="98"/>
          <c:tx>
            <c:v>Sport-100 Helmet, Blue</c:v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91457</c:v>
              </c:pt>
            </c:numLit>
          </c:val>
          <c:extLst>
            <c:ext xmlns:c16="http://schemas.microsoft.com/office/drawing/2014/chart" uri="{C3380CC4-5D6E-409C-BE32-E72D297353CC}">
              <c16:uniqueId val="{00000064-BAAC-4162-8C77-89689A2A4C19}"/>
            </c:ext>
          </c:extLst>
        </c:ser>
        <c:ser>
          <c:idx val="99"/>
          <c:order val="99"/>
          <c:tx>
            <c:v>Sport-100 Helmet, Red</c:v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98349</c:v>
              </c:pt>
            </c:numLit>
          </c:val>
          <c:extLst>
            <c:ext xmlns:c16="http://schemas.microsoft.com/office/drawing/2014/chart" uri="{C3380CC4-5D6E-409C-BE32-E72D297353CC}">
              <c16:uniqueId val="{00000065-BAAC-4162-8C77-89689A2A4C19}"/>
            </c:ext>
          </c:extLst>
        </c:ser>
        <c:ser>
          <c:idx val="100"/>
          <c:order val="100"/>
          <c:tx>
            <c:v>Touring Tire</c:v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14663</c:v>
              </c:pt>
            </c:numLit>
          </c:val>
          <c:extLst>
            <c:ext xmlns:c16="http://schemas.microsoft.com/office/drawing/2014/chart" uri="{C3380CC4-5D6E-409C-BE32-E72D297353CC}">
              <c16:uniqueId val="{00000066-BAAC-4162-8C77-89689A2A4C19}"/>
            </c:ext>
          </c:extLst>
        </c:ser>
        <c:ser>
          <c:idx val="101"/>
          <c:order val="101"/>
          <c:tx>
            <c:v>Touring Tire Tube</c:v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11530</c:v>
              </c:pt>
            </c:numLit>
          </c:val>
          <c:extLst>
            <c:ext xmlns:c16="http://schemas.microsoft.com/office/drawing/2014/chart" uri="{C3380CC4-5D6E-409C-BE32-E72D297353CC}">
              <c16:uniqueId val="{00000067-BAAC-4162-8C77-89689A2A4C19}"/>
            </c:ext>
          </c:extLst>
        </c:ser>
        <c:ser>
          <c:idx val="102"/>
          <c:order val="102"/>
          <c:tx>
            <c:v>Touring-1000 Blue, 46</c:v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61723</c:v>
              </c:pt>
            </c:numLit>
          </c:val>
          <c:extLst>
            <c:ext xmlns:c16="http://schemas.microsoft.com/office/drawing/2014/chart" uri="{C3380CC4-5D6E-409C-BE32-E72D297353CC}">
              <c16:uniqueId val="{00000068-BAAC-4162-8C77-89689A2A4C19}"/>
            </c:ext>
          </c:extLst>
        </c:ser>
        <c:ser>
          <c:idx val="103"/>
          <c:order val="103"/>
          <c:tx>
            <c:v>Touring-1000 Blue, 50</c:v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46368</c:v>
              </c:pt>
            </c:numLit>
          </c:val>
          <c:extLst>
            <c:ext xmlns:c16="http://schemas.microsoft.com/office/drawing/2014/chart" uri="{C3380CC4-5D6E-409C-BE32-E72D297353CC}">
              <c16:uniqueId val="{00000069-BAAC-4162-8C77-89689A2A4C19}"/>
            </c:ext>
          </c:extLst>
        </c:ser>
        <c:ser>
          <c:idx val="104"/>
          <c:order val="104"/>
          <c:tx>
            <c:v>Touring-1000 Blue, 54</c:v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24293</c:v>
              </c:pt>
            </c:numLit>
          </c:val>
          <c:extLst>
            <c:ext xmlns:c16="http://schemas.microsoft.com/office/drawing/2014/chart" uri="{C3380CC4-5D6E-409C-BE32-E72D297353CC}">
              <c16:uniqueId val="{0000006A-BAAC-4162-8C77-89689A2A4C19}"/>
            </c:ext>
          </c:extLst>
        </c:ser>
        <c:ser>
          <c:idx val="105"/>
          <c:order val="105"/>
          <c:tx>
            <c:v>Touring-1000 Blue, 60</c:v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45510</c:v>
              </c:pt>
            </c:numLit>
          </c:val>
          <c:extLst>
            <c:ext xmlns:c16="http://schemas.microsoft.com/office/drawing/2014/chart" uri="{C3380CC4-5D6E-409C-BE32-E72D297353CC}">
              <c16:uniqueId val="{0000006B-BAAC-4162-8C77-89689A2A4C19}"/>
            </c:ext>
          </c:extLst>
        </c:ser>
        <c:ser>
          <c:idx val="106"/>
          <c:order val="106"/>
          <c:tx>
            <c:v>Touring-1000 Yellow, 46</c:v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45890</c:v>
              </c:pt>
            </c:numLit>
          </c:val>
          <c:extLst>
            <c:ext xmlns:c16="http://schemas.microsoft.com/office/drawing/2014/chart" uri="{C3380CC4-5D6E-409C-BE32-E72D297353CC}">
              <c16:uniqueId val="{0000006C-BAAC-4162-8C77-89689A2A4C19}"/>
            </c:ext>
          </c:extLst>
        </c:ser>
        <c:ser>
          <c:idx val="107"/>
          <c:order val="107"/>
          <c:tx>
            <c:v>Touring-1000 Yellow, 50</c:v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75883</c:v>
              </c:pt>
            </c:numLit>
          </c:val>
          <c:extLst>
            <c:ext xmlns:c16="http://schemas.microsoft.com/office/drawing/2014/chart" uri="{C3380CC4-5D6E-409C-BE32-E72D297353CC}">
              <c16:uniqueId val="{0000006D-BAAC-4162-8C77-89689A2A4C19}"/>
            </c:ext>
          </c:extLst>
        </c:ser>
        <c:ser>
          <c:idx val="108"/>
          <c:order val="108"/>
          <c:tx>
            <c:v>Touring-1000 Yellow, 54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41313</c:v>
              </c:pt>
            </c:numLit>
          </c:val>
          <c:extLst>
            <c:ext xmlns:c16="http://schemas.microsoft.com/office/drawing/2014/chart" uri="{C3380CC4-5D6E-409C-BE32-E72D297353CC}">
              <c16:uniqueId val="{0000006E-BAAC-4162-8C77-89689A2A4C19}"/>
            </c:ext>
          </c:extLst>
        </c:ser>
        <c:ser>
          <c:idx val="109"/>
          <c:order val="109"/>
          <c:tx>
            <c:v>Touring-1000 Yellow, 60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69443</c:v>
              </c:pt>
            </c:numLit>
          </c:val>
          <c:extLst>
            <c:ext xmlns:c16="http://schemas.microsoft.com/office/drawing/2014/chart" uri="{C3380CC4-5D6E-409C-BE32-E72D297353CC}">
              <c16:uniqueId val="{0000006F-BAAC-4162-8C77-89689A2A4C19}"/>
            </c:ext>
          </c:extLst>
        </c:ser>
        <c:ser>
          <c:idx val="110"/>
          <c:order val="110"/>
          <c:tx>
            <c:v>Touring-2000 Blue, 46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15735</c:v>
              </c:pt>
            </c:numLit>
          </c:val>
          <c:extLst>
            <c:ext xmlns:c16="http://schemas.microsoft.com/office/drawing/2014/chart" uri="{C3380CC4-5D6E-409C-BE32-E72D297353CC}">
              <c16:uniqueId val="{00000070-BAAC-4162-8C77-89689A2A4C19}"/>
            </c:ext>
          </c:extLst>
        </c:ser>
        <c:ser>
          <c:idx val="111"/>
          <c:order val="111"/>
          <c:tx>
            <c:v>Touring-2000 Blue, 50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15139</c:v>
              </c:pt>
            </c:numLit>
          </c:val>
          <c:extLst>
            <c:ext xmlns:c16="http://schemas.microsoft.com/office/drawing/2014/chart" uri="{C3380CC4-5D6E-409C-BE32-E72D297353CC}">
              <c16:uniqueId val="{00000071-BAAC-4162-8C77-89689A2A4C19}"/>
            </c:ext>
          </c:extLst>
        </c:ser>
        <c:ser>
          <c:idx val="112"/>
          <c:order val="112"/>
          <c:tx>
            <c:v>Touring-2000 Blue, 54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11907</c:v>
              </c:pt>
            </c:numLit>
          </c:val>
          <c:extLst>
            <c:ext xmlns:c16="http://schemas.microsoft.com/office/drawing/2014/chart" uri="{C3380CC4-5D6E-409C-BE32-E72D297353CC}">
              <c16:uniqueId val="{00000072-BAAC-4162-8C77-89689A2A4C19}"/>
            </c:ext>
          </c:extLst>
        </c:ser>
        <c:ser>
          <c:idx val="113"/>
          <c:order val="113"/>
          <c:tx>
            <c:v>Touring-2000 Blue, 60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5103</c:v>
              </c:pt>
            </c:numLit>
          </c:val>
          <c:extLst>
            <c:ext xmlns:c16="http://schemas.microsoft.com/office/drawing/2014/chart" uri="{C3380CC4-5D6E-409C-BE32-E72D297353CC}">
              <c16:uniqueId val="{00000073-BAAC-4162-8C77-89689A2A4C19}"/>
            </c:ext>
          </c:extLst>
        </c:ser>
        <c:ser>
          <c:idx val="114"/>
          <c:order val="114"/>
          <c:tx>
            <c:v>Touring-3000 Blue, 44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5202</c:v>
              </c:pt>
            </c:numLit>
          </c:val>
          <c:extLst>
            <c:ext xmlns:c16="http://schemas.microsoft.com/office/drawing/2014/chart" uri="{C3380CC4-5D6E-409C-BE32-E72D297353CC}">
              <c16:uniqueId val="{00000074-BAAC-4162-8C77-89689A2A4C19}"/>
            </c:ext>
          </c:extLst>
        </c:ser>
        <c:ser>
          <c:idx val="115"/>
          <c:order val="115"/>
          <c:tx>
            <c:v>Touring-3000 Blue, 50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3762</c:v>
              </c:pt>
            </c:numLit>
          </c:val>
          <c:extLst>
            <c:ext xmlns:c16="http://schemas.microsoft.com/office/drawing/2014/chart" uri="{C3380CC4-5D6E-409C-BE32-E72D297353CC}">
              <c16:uniqueId val="{00000075-BAAC-4162-8C77-89689A2A4C19}"/>
            </c:ext>
          </c:extLst>
        </c:ser>
        <c:ser>
          <c:idx val="116"/>
          <c:order val="116"/>
          <c:tx>
            <c:v>Touring-3000 Blue, 54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3427</c:v>
              </c:pt>
            </c:numLit>
          </c:val>
          <c:extLst>
            <c:ext xmlns:c16="http://schemas.microsoft.com/office/drawing/2014/chart" uri="{C3380CC4-5D6E-409C-BE32-E72D297353CC}">
              <c16:uniqueId val="{00000076-BAAC-4162-8C77-89689A2A4C19}"/>
            </c:ext>
          </c:extLst>
        </c:ser>
        <c:ser>
          <c:idx val="117"/>
          <c:order val="117"/>
          <c:tx>
            <c:v>Touring-3000 Blue, 58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4726</c:v>
              </c:pt>
            </c:numLit>
          </c:val>
          <c:extLst>
            <c:ext xmlns:c16="http://schemas.microsoft.com/office/drawing/2014/chart" uri="{C3380CC4-5D6E-409C-BE32-E72D297353CC}">
              <c16:uniqueId val="{00000077-BAAC-4162-8C77-89689A2A4C19}"/>
            </c:ext>
          </c:extLst>
        </c:ser>
        <c:ser>
          <c:idx val="118"/>
          <c:order val="118"/>
          <c:tx>
            <c:v>Touring-3000 Blue, 62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7620</c:v>
              </c:pt>
            </c:numLit>
          </c:val>
          <c:extLst>
            <c:ext xmlns:c16="http://schemas.microsoft.com/office/drawing/2014/chart" uri="{C3380CC4-5D6E-409C-BE32-E72D297353CC}">
              <c16:uniqueId val="{00000078-BAAC-4162-8C77-89689A2A4C19}"/>
            </c:ext>
          </c:extLst>
        </c:ser>
        <c:ser>
          <c:idx val="119"/>
          <c:order val="119"/>
          <c:tx>
            <c:v>Touring-3000 Yellow, 44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9563</c:v>
              </c:pt>
            </c:numLit>
          </c:val>
          <c:extLst>
            <c:ext xmlns:c16="http://schemas.microsoft.com/office/drawing/2014/chart" uri="{C3380CC4-5D6E-409C-BE32-E72D297353CC}">
              <c16:uniqueId val="{00000079-BAAC-4162-8C77-89689A2A4C19}"/>
            </c:ext>
          </c:extLst>
        </c:ser>
        <c:ser>
          <c:idx val="120"/>
          <c:order val="120"/>
          <c:tx>
            <c:v>Touring-3000 Yellow, 50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8294</c:v>
              </c:pt>
            </c:numLit>
          </c:val>
          <c:extLst>
            <c:ext xmlns:c16="http://schemas.microsoft.com/office/drawing/2014/chart" uri="{C3380CC4-5D6E-409C-BE32-E72D297353CC}">
              <c16:uniqueId val="{0000007A-BAAC-4162-8C77-89689A2A4C19}"/>
            </c:ext>
          </c:extLst>
        </c:ser>
        <c:ser>
          <c:idx val="121"/>
          <c:order val="121"/>
          <c:tx>
            <c:v>Touring-3000 Yellow, 54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6019</c:v>
              </c:pt>
            </c:numLit>
          </c:val>
          <c:extLst>
            <c:ext xmlns:c16="http://schemas.microsoft.com/office/drawing/2014/chart" uri="{C3380CC4-5D6E-409C-BE32-E72D297353CC}">
              <c16:uniqueId val="{0000007B-BAAC-4162-8C77-89689A2A4C19}"/>
            </c:ext>
          </c:extLst>
        </c:ser>
        <c:ser>
          <c:idx val="122"/>
          <c:order val="122"/>
          <c:tx>
            <c:v>Touring-3000 Yellow, 58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4482</c:v>
              </c:pt>
            </c:numLit>
          </c:val>
          <c:extLst>
            <c:ext xmlns:c16="http://schemas.microsoft.com/office/drawing/2014/chart" uri="{C3380CC4-5D6E-409C-BE32-E72D297353CC}">
              <c16:uniqueId val="{0000007C-BAAC-4162-8C77-89689A2A4C19}"/>
            </c:ext>
          </c:extLst>
        </c:ser>
        <c:ser>
          <c:idx val="123"/>
          <c:order val="123"/>
          <c:tx>
            <c:v>Touring-3000 Yellow, 62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2782</c:v>
              </c:pt>
            </c:numLit>
          </c:val>
          <c:extLst>
            <c:ext xmlns:c16="http://schemas.microsoft.com/office/drawing/2014/chart" uri="{C3380CC4-5D6E-409C-BE32-E72D297353CC}">
              <c16:uniqueId val="{0000007D-BAAC-4162-8C77-89689A2A4C19}"/>
            </c:ext>
          </c:extLst>
        </c:ser>
        <c:ser>
          <c:idx val="124"/>
          <c:order val="124"/>
          <c:tx>
            <c:v>Water Bottle - 30 oz.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36613</c:v>
              </c:pt>
            </c:numLit>
          </c:val>
          <c:extLst>
            <c:ext xmlns:c16="http://schemas.microsoft.com/office/drawing/2014/chart" uri="{C3380CC4-5D6E-409C-BE32-E72D297353CC}">
              <c16:uniqueId val="{0000007E-BAAC-4162-8C77-89689A2A4C19}"/>
            </c:ext>
          </c:extLst>
        </c:ser>
        <c:ser>
          <c:idx val="125"/>
          <c:order val="125"/>
          <c:tx>
            <c:v>Women's Mountain Shorts, L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21825</c:v>
              </c:pt>
            </c:numLit>
          </c:val>
          <c:extLst>
            <c:ext xmlns:c16="http://schemas.microsoft.com/office/drawing/2014/chart" uri="{C3380CC4-5D6E-409C-BE32-E72D297353CC}">
              <c16:uniqueId val="{0000007F-BAAC-4162-8C77-89689A2A4C19}"/>
            </c:ext>
          </c:extLst>
        </c:ser>
        <c:ser>
          <c:idx val="126"/>
          <c:order val="126"/>
          <c:tx>
            <c:v>Women's Mountain Shorts, M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29593</c:v>
              </c:pt>
            </c:numLit>
          </c:val>
          <c:extLst>
            <c:ext xmlns:c16="http://schemas.microsoft.com/office/drawing/2014/chart" uri="{C3380CC4-5D6E-409C-BE32-E72D297353CC}">
              <c16:uniqueId val="{00000080-BAAC-4162-8C77-89689A2A4C19}"/>
            </c:ext>
          </c:extLst>
        </c:ser>
        <c:ser>
          <c:idx val="127"/>
          <c:order val="127"/>
          <c:tx>
            <c:v>Women's Mountain Shorts, S</c:v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May</c:v>
              </c:pt>
            </c:strLit>
          </c:cat>
          <c:val>
            <c:numLit>
              <c:formatCode>General</c:formatCode>
              <c:ptCount val="1"/>
              <c:pt idx="0">
                <c:v>20231</c:v>
              </c:pt>
            </c:numLit>
          </c:val>
          <c:extLst>
            <c:ext xmlns:c16="http://schemas.microsoft.com/office/drawing/2014/chart" uri="{C3380CC4-5D6E-409C-BE32-E72D297353CC}">
              <c16:uniqueId val="{00000081-BAAC-4162-8C77-89689A2A4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8834111"/>
        <c:axId val="1428832671"/>
      </c:barChart>
      <c:catAx>
        <c:axId val="142883411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83267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42883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834111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[Excel_13TruyVan.xlsx]PivotChartTable11</c15:name>
        <c15:fmtId val="5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2015</c:v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Lit>
              <c:ptCount val="3"/>
              <c:pt idx="0">
                <c:v>Women's Mountain Shorts, L</c:v>
              </c:pt>
              <c:pt idx="1">
                <c:v>Women's Mountain Shorts, M</c:v>
              </c:pt>
              <c:pt idx="2">
                <c:v>Women's Mountain Shorts, S</c:v>
              </c:pt>
            </c:strLit>
          </c:cat>
          <c:val>
            <c:numLit>
              <c:formatCode>General</c:formatCode>
              <c:ptCount val="3"/>
              <c:pt idx="0">
                <c:v>18704</c:v>
              </c:pt>
              <c:pt idx="1">
                <c:v>29893</c:v>
              </c:pt>
              <c:pt idx="2">
                <c:v>12547</c:v>
              </c:pt>
            </c:numLit>
          </c:val>
          <c:extLst>
            <c:ext xmlns:c16="http://schemas.microsoft.com/office/drawing/2014/chart" uri="{C3380CC4-5D6E-409C-BE32-E72D297353CC}">
              <c16:uniqueId val="{00000015-084C-432B-A95F-0D7C3C18B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33381503"/>
        <c:axId val="1433384383"/>
      </c:barChart>
      <c:catAx>
        <c:axId val="143338150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384383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43338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381503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[Excel_13TruyVan.xlsx]PivotChartTable10</c15:name>
        <c15:fmtId val="7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[Excel_13TruyVan.xlsx]1!PivotTable1</c:name>
    <c:fmtId val="7"/>
  </c:pivotSource>
  <c:chart>
    <c:title>
      <c:overlay val="0"/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'1'!$B$3:$B$4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'1'!$A$5:$A$6</c:f>
              <c:strCache>
                <c:ptCount val="1"/>
                <c:pt idx="0">
                  <c:v>United Kingdom</c:v>
                </c:pt>
              </c:strCache>
            </c:strRef>
          </c:cat>
          <c:val>
            <c:numRef>
              <c:f>'1'!$B$5:$B$6</c:f>
              <c:numCache>
                <c:formatCode>General</c:formatCode>
                <c:ptCount val="1"/>
                <c:pt idx="0">
                  <c:v>303817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525-419D-AED3-71182EAD0242}"/>
            </c:ext>
          </c:extLst>
        </c:ser>
        <c:ser>
          <c:idx val="1"/>
          <c:order val="1"/>
          <c:tx>
            <c:strRef>
              <c:f>'1'!$C$3:$C$4</c:f>
              <c:strCache>
                <c:ptCount val="1"/>
                <c:pt idx="0">
                  <c:v>2012</c:v>
                </c:pt>
              </c:strCache>
            </c:strRef>
          </c:tx>
          <c:cat>
            <c:strRef>
              <c:f>'1'!$A$5:$A$6</c:f>
              <c:strCache>
                <c:ptCount val="1"/>
                <c:pt idx="0">
                  <c:v>United Kingdom</c:v>
                </c:pt>
              </c:strCache>
            </c:strRef>
          </c:cat>
          <c:val>
            <c:numRef>
              <c:f>'1'!$C$5:$C$6</c:f>
              <c:numCache>
                <c:formatCode>General</c:formatCode>
                <c:ptCount val="1"/>
                <c:pt idx="0">
                  <c:v>308917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525-419D-AED3-71182EAD0242}"/>
            </c:ext>
          </c:extLst>
        </c:ser>
        <c:ser>
          <c:idx val="2"/>
          <c:order val="2"/>
          <c:tx>
            <c:strRef>
              <c:f>'1'!$D$3:$D$4</c:f>
              <c:strCache>
                <c:ptCount val="1"/>
                <c:pt idx="0">
                  <c:v>2013</c:v>
                </c:pt>
              </c:strCache>
            </c:strRef>
          </c:tx>
          <c:cat>
            <c:strRef>
              <c:f>'1'!$A$5:$A$6</c:f>
              <c:strCache>
                <c:ptCount val="1"/>
                <c:pt idx="0">
                  <c:v>United Kingdom</c:v>
                </c:pt>
              </c:strCache>
            </c:strRef>
          </c:cat>
          <c:val>
            <c:numRef>
              <c:f>'1'!$D$5:$D$6</c:f>
              <c:numCache>
                <c:formatCode>General</c:formatCode>
                <c:ptCount val="1"/>
                <c:pt idx="0">
                  <c:v>788831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525-419D-AED3-71182EAD0242}"/>
            </c:ext>
          </c:extLst>
        </c:ser>
        <c:ser>
          <c:idx val="3"/>
          <c:order val="3"/>
          <c:tx>
            <c:strRef>
              <c:f>'1'!$E$3:$E$4</c:f>
              <c:strCache>
                <c:ptCount val="1"/>
                <c:pt idx="0">
                  <c:v>2014</c:v>
                </c:pt>
              </c:strCache>
            </c:strRef>
          </c:tx>
          <c:cat>
            <c:strRef>
              <c:f>'1'!$A$5:$A$6</c:f>
              <c:strCache>
                <c:ptCount val="1"/>
                <c:pt idx="0">
                  <c:v>United Kingdom</c:v>
                </c:pt>
              </c:strCache>
            </c:strRef>
          </c:cat>
          <c:val>
            <c:numRef>
              <c:f>'1'!$E$5:$E$6</c:f>
              <c:numCache>
                <c:formatCode>General</c:formatCode>
                <c:ptCount val="1"/>
                <c:pt idx="0">
                  <c:v>882699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525-419D-AED3-71182EAD0242}"/>
            </c:ext>
          </c:extLst>
        </c:ser>
        <c:ser>
          <c:idx val="4"/>
          <c:order val="4"/>
          <c:tx>
            <c:strRef>
              <c:f>'1'!$F$3:$F$4</c:f>
              <c:strCache>
                <c:ptCount val="1"/>
                <c:pt idx="0">
                  <c:v>2015</c:v>
                </c:pt>
              </c:strCache>
            </c:strRef>
          </c:tx>
          <c:cat>
            <c:strRef>
              <c:f>'1'!$A$5:$A$6</c:f>
              <c:strCache>
                <c:ptCount val="1"/>
                <c:pt idx="0">
                  <c:v>United Kingdom</c:v>
                </c:pt>
              </c:strCache>
            </c:strRef>
          </c:cat>
          <c:val>
            <c:numRef>
              <c:f>'1'!$F$5:$F$6</c:f>
              <c:numCache>
                <c:formatCode>General</c:formatCode>
                <c:ptCount val="1"/>
                <c:pt idx="0">
                  <c:v>1017427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525-419D-AED3-71182EAD0242}"/>
            </c:ext>
          </c:extLst>
        </c:ser>
        <c:ser>
          <c:idx val="5"/>
          <c:order val="5"/>
          <c:tx>
            <c:strRef>
              <c:f>'1'!$G$3:$G$4</c:f>
              <c:strCache>
                <c:ptCount val="1"/>
                <c:pt idx="0">
                  <c:v>2016</c:v>
                </c:pt>
              </c:strCache>
            </c:strRef>
          </c:tx>
          <c:cat>
            <c:strRef>
              <c:f>'1'!$A$5:$A$6</c:f>
              <c:strCache>
                <c:ptCount val="1"/>
                <c:pt idx="0">
                  <c:v>United Kingdom</c:v>
                </c:pt>
              </c:strCache>
            </c:strRef>
          </c:cat>
          <c:val>
            <c:numRef>
              <c:f>'1'!$G$5:$G$6</c:f>
              <c:numCache>
                <c:formatCode>General</c:formatCode>
                <c:ptCount val="1"/>
                <c:pt idx="0">
                  <c:v>1112162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525-419D-AED3-71182EAD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Mountain Tire Tube</c:v>
              </c:pt>
              <c:pt idx="1">
                <c:v>Patch Kit/8 Patches</c:v>
              </c:pt>
              <c:pt idx="2">
                <c:v>Water Bottle - 30 oz.</c:v>
              </c:pt>
            </c:strLit>
          </c:cat>
          <c:val>
            <c:numLit>
              <c:formatCode>General</c:formatCode>
              <c:ptCount val="3"/>
              <c:pt idx="0">
                <c:v>102792</c:v>
              </c:pt>
              <c:pt idx="1">
                <c:v>157583</c:v>
              </c:pt>
              <c:pt idx="2">
                <c:v>164086</c:v>
              </c:pt>
            </c:numLit>
          </c:val>
          <c:extLst>
            <c:ext xmlns:c16="http://schemas.microsoft.com/office/drawing/2014/chart" uri="{C3380CC4-5D6E-409C-BE32-E72D297353CC}">
              <c16:uniqueId val="{00000000-2AAF-42C6-AB60-15D508169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8834111"/>
        <c:axId val="1428832671"/>
      </c:barChart>
      <c:catAx>
        <c:axId val="142883411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83267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42883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834111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[Excel_13TruyVan.xlsx]PivotChartTable1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Mountain-200 Black, 38</c:v>
              </c:pt>
              <c:pt idx="1">
                <c:v>Mountain-200 Silver, 42</c:v>
              </c:pt>
              <c:pt idx="2">
                <c:v>Road-150 Red, 62</c:v>
              </c:pt>
              <c:pt idx="3">
                <c:v>Sport-100 Helmet, Black</c:v>
              </c:pt>
              <c:pt idx="4">
                <c:v>Sport-100 Helmet, Red</c:v>
              </c:pt>
            </c:strLit>
          </c:cat>
          <c:val>
            <c:numLit>
              <c:formatCode>General</c:formatCode>
              <c:ptCount val="5"/>
              <c:pt idx="0">
                <c:v>149422</c:v>
              </c:pt>
              <c:pt idx="1">
                <c:v>132730</c:v>
              </c:pt>
              <c:pt idx="2">
                <c:v>159371</c:v>
              </c:pt>
              <c:pt idx="3">
                <c:v>147246</c:v>
              </c:pt>
              <c:pt idx="4">
                <c:v>160860</c:v>
              </c:pt>
            </c:numLit>
          </c:val>
          <c:extLst>
            <c:ext xmlns:c16="http://schemas.microsoft.com/office/drawing/2014/chart" uri="{C3380CC4-5D6E-409C-BE32-E72D297353CC}">
              <c16:uniqueId val="{00000001-A95B-410E-9490-1B956C635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8834111"/>
        <c:axId val="1428832671"/>
      </c:barChart>
      <c:catAx>
        <c:axId val="142883411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83267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42883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834111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[Excel_13TruyVan.xlsx]PivotChartTable2</c15:name>
        <c15:fmtId val="2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108208064900973E-2"/>
          <c:y val="0.28276157241708427"/>
          <c:w val="0.81122002505368651"/>
          <c:h val="0.54686799093295158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Australia</c:v>
              </c:pt>
              <c:pt idx="1">
                <c:v>Canada</c:v>
              </c:pt>
              <c:pt idx="2">
                <c:v>France</c:v>
              </c:pt>
              <c:pt idx="3">
                <c:v>Germany</c:v>
              </c:pt>
              <c:pt idx="4">
                <c:v>United Kingdom</c:v>
              </c:pt>
              <c:pt idx="5">
                <c:v>United States</c:v>
              </c:pt>
            </c:strLit>
          </c:cat>
          <c:val>
            <c:numLit>
              <c:formatCode>General</c:formatCode>
              <c:ptCount val="6"/>
              <c:pt idx="0">
                <c:v>3591983</c:v>
              </c:pt>
              <c:pt idx="1">
                <c:v>1663400</c:v>
              </c:pt>
              <c:pt idx="2">
                <c:v>1803197</c:v>
              </c:pt>
              <c:pt idx="3">
                <c:v>2223502</c:v>
              </c:pt>
              <c:pt idx="4">
                <c:v>2620809</c:v>
              </c:pt>
              <c:pt idx="5">
                <c:v>5810494</c:v>
              </c:pt>
            </c:numLit>
          </c:val>
          <c:extLst>
            <c:ext xmlns:c16="http://schemas.microsoft.com/office/drawing/2014/chart" uri="{C3380CC4-5D6E-409C-BE32-E72D297353CC}">
              <c16:uniqueId val="{00000001-71D2-4EEB-8CB3-BE77C4F27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8834111"/>
        <c:axId val="1428832671"/>
      </c:barChart>
      <c:catAx>
        <c:axId val="142883411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83267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42883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834111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[Excel_13TruyVan.xlsx]PivotChartTable3</c15:name>
        <c15:fmtId val="4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10"/>
              <c:pt idx="0">
                <c:v>Mountain-100 Black, 42</c:v>
              </c:pt>
              <c:pt idx="1">
                <c:v>Mountain-100 Silver, 42</c:v>
              </c:pt>
              <c:pt idx="2">
                <c:v>Mountain-100 Silver, 44</c:v>
              </c:pt>
              <c:pt idx="3">
                <c:v>Mountain-100 Silver, 48</c:v>
              </c:pt>
              <c:pt idx="4">
                <c:v>Mountain-500 Black, 52</c:v>
              </c:pt>
              <c:pt idx="5">
                <c:v>Mountain-500 Silver, 48</c:v>
              </c:pt>
              <c:pt idx="6">
                <c:v>Road-650 Red, 52</c:v>
              </c:pt>
              <c:pt idx="7">
                <c:v>Touring-3000 Blue, 50</c:v>
              </c:pt>
              <c:pt idx="8">
                <c:v>Touring-3000 Blue, 54</c:v>
              </c:pt>
              <c:pt idx="9">
                <c:v>Touring-3000 Yellow, 62</c:v>
              </c:pt>
            </c:strLit>
          </c:cat>
          <c:val>
            <c:numLit>
              <c:formatCode>General</c:formatCode>
              <c:ptCount val="10"/>
              <c:pt idx="0">
                <c:v>73</c:v>
              </c:pt>
              <c:pt idx="1">
                <c:v>77</c:v>
              </c:pt>
              <c:pt idx="2">
                <c:v>83</c:v>
              </c:pt>
              <c:pt idx="3">
                <c:v>75</c:v>
              </c:pt>
              <c:pt idx="4">
                <c:v>40</c:v>
              </c:pt>
              <c:pt idx="5">
                <c:v>52</c:v>
              </c:pt>
              <c:pt idx="6">
                <c:v>52</c:v>
              </c:pt>
              <c:pt idx="7">
                <c:v>70</c:v>
              </c:pt>
              <c:pt idx="8">
                <c:v>94</c:v>
              </c:pt>
              <c:pt idx="9">
                <c:v>83</c:v>
              </c:pt>
            </c:numLit>
          </c:val>
          <c:extLst>
            <c:ext xmlns:c16="http://schemas.microsoft.com/office/drawing/2014/chart" uri="{C3380CC4-5D6E-409C-BE32-E72D297353CC}">
              <c16:uniqueId val="{00000001-A847-419E-978D-3F11CF332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[Excel_13TruyVan.xlsx]PivotChartTable4</c15:name>
        <c15:fmtId val="4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Young Adults (25-34)</c:v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Lit>
              <c:ptCount val="6"/>
              <c:pt idx="0">
                <c:v>2011</c:v>
              </c:pt>
              <c:pt idx="1">
                <c:v>2012</c:v>
              </c:pt>
              <c:pt idx="2">
                <c:v>2013</c:v>
              </c:pt>
              <c:pt idx="3">
                <c:v>2014</c:v>
              </c:pt>
              <c:pt idx="4">
                <c:v>2015</c:v>
              </c:pt>
              <c:pt idx="5">
                <c:v>2016</c:v>
              </c:pt>
            </c:strLit>
          </c:cat>
          <c:val>
            <c:numLit>
              <c:formatCode>General</c:formatCode>
              <c:ptCount val="6"/>
              <c:pt idx="0">
                <c:v>1931</c:v>
              </c:pt>
              <c:pt idx="1">
                <c:v>1948</c:v>
              </c:pt>
              <c:pt idx="2">
                <c:v>102071</c:v>
              </c:pt>
              <c:pt idx="3">
                <c:v>121661</c:v>
              </c:pt>
              <c:pt idx="4">
                <c:v>100409</c:v>
              </c:pt>
              <c:pt idx="5">
                <c:v>118855</c:v>
              </c:pt>
            </c:numLit>
          </c:val>
          <c:extLst>
            <c:ext xmlns:c16="http://schemas.microsoft.com/office/drawing/2014/chart" uri="{C3380CC4-5D6E-409C-BE32-E72D297353CC}">
              <c16:uniqueId val="{00000015-6192-4818-B39A-A0B358474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95649231"/>
        <c:axId val="1395646831"/>
      </c:barChart>
      <c:catAx>
        <c:axId val="139564923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46831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9564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49231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[Excel_13TruyVan.xlsx]PivotChartTable5</c15:name>
        <c15:fmtId val="6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Road-150 Red, 52</c:v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Lit>
              <c:ptCount val="1"/>
              <c:pt idx="0">
                <c:v>2016
Q2
Australia</c:v>
              </c:pt>
            </c:strLit>
          </c:cat>
          <c:val>
            <c:numLit>
              <c:formatCode>General</c:formatCode>
              <c:ptCount val="1"/>
              <c:pt idx="0">
                <c:v>94643</c:v>
              </c:pt>
            </c:numLit>
          </c:val>
          <c:extLst>
            <c:ext xmlns:c16="http://schemas.microsoft.com/office/drawing/2014/chart" uri="{C3380CC4-5D6E-409C-BE32-E72D297353CC}">
              <c16:uniqueId val="{00000000-1AB7-48B4-BEA2-56CB85594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395649231"/>
        <c:axId val="1395646831"/>
      </c:barChart>
      <c:catAx>
        <c:axId val="139564923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4683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9564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49231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[Excel_13TruyVan.xlsx]PivotChartTable6</c15:name>
        <c15:fmtId val="8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536858818573606"/>
          <c:y val="0.18098305893581482"/>
          <c:w val="0.81424759405074365"/>
          <c:h val="0.70692108088761629"/>
        </c:manualLayout>
      </c:layout>
      <c:barChart>
        <c:barDir val="col"/>
        <c:grouping val="clustered"/>
        <c:varyColors val="0"/>
        <c:ser>
          <c:idx val="0"/>
          <c:order val="0"/>
          <c:tx>
            <c:v>2011</c:v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5260</c:v>
              </c:pt>
            </c:numLit>
          </c:val>
          <c:extLst>
            <c:ext xmlns:c16="http://schemas.microsoft.com/office/drawing/2014/chart" uri="{C3380CC4-5D6E-409C-BE32-E72D297353CC}">
              <c16:uniqueId val="{00000000-8B85-41D4-AD1B-6F6C9252B8E7}"/>
            </c:ext>
          </c:extLst>
        </c:ser>
        <c:ser>
          <c:idx val="1"/>
          <c:order val="1"/>
          <c:tx>
            <c:v>2012</c:v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5354</c:v>
              </c:pt>
            </c:numLit>
          </c:val>
          <c:extLst>
            <c:ext xmlns:c16="http://schemas.microsoft.com/office/drawing/2014/chart" uri="{C3380CC4-5D6E-409C-BE32-E72D297353CC}">
              <c16:uniqueId val="{00000003-8B85-41D4-AD1B-6F6C9252B8E7}"/>
            </c:ext>
          </c:extLst>
        </c:ser>
        <c:ser>
          <c:idx val="2"/>
          <c:order val="2"/>
          <c:tx>
            <c:v>2013</c:v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294787</c:v>
              </c:pt>
            </c:numLit>
          </c:val>
          <c:extLst>
            <c:ext xmlns:c16="http://schemas.microsoft.com/office/drawing/2014/chart" uri="{C3380CC4-5D6E-409C-BE32-E72D297353CC}">
              <c16:uniqueId val="{00000004-8B85-41D4-AD1B-6F6C9252B8E7}"/>
            </c:ext>
          </c:extLst>
        </c:ser>
        <c:ser>
          <c:idx val="3"/>
          <c:order val="3"/>
          <c:tx>
            <c:v>2014</c:v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379585</c:v>
              </c:pt>
            </c:numLit>
          </c:val>
          <c:extLst>
            <c:ext xmlns:c16="http://schemas.microsoft.com/office/drawing/2014/chart" uri="{C3380CC4-5D6E-409C-BE32-E72D297353CC}">
              <c16:uniqueId val="{00000005-8B85-41D4-AD1B-6F6C9252B8E7}"/>
            </c:ext>
          </c:extLst>
        </c:ser>
        <c:ser>
          <c:idx val="4"/>
          <c:order val="4"/>
          <c:tx>
            <c:v>2015</c:v>
          </c:tx>
          <c:spPr>
            <a:solidFill>
              <a:schemeClr val="accent5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289517</c:v>
              </c:pt>
            </c:numLit>
          </c:val>
          <c:extLst>
            <c:ext xmlns:c16="http://schemas.microsoft.com/office/drawing/2014/chart" uri="{C3380CC4-5D6E-409C-BE32-E72D297353CC}">
              <c16:uniqueId val="{00000006-8B85-41D4-AD1B-6F6C9252B8E7}"/>
            </c:ext>
          </c:extLst>
        </c:ser>
        <c:ser>
          <c:idx val="5"/>
          <c:order val="5"/>
          <c:tx>
            <c:v>2016</c:v>
          </c:tx>
          <c:spPr>
            <a:solidFill>
              <a:schemeClr val="accent6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370813</c:v>
              </c:pt>
            </c:numLit>
          </c:val>
          <c:extLst>
            <c:ext xmlns:c16="http://schemas.microsoft.com/office/drawing/2014/chart" uri="{C3380CC4-5D6E-409C-BE32-E72D297353CC}">
              <c16:uniqueId val="{00000007-8B85-41D4-AD1B-6F6C9252B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395649231"/>
        <c:axId val="1395646831"/>
      </c:barChart>
      <c:catAx>
        <c:axId val="139564923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4683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9564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49231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[Excel_13TruyVan.xlsx]PivotChartTable7</c15:name>
        <c15:fmtId val="1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0</xdr:row>
      <xdr:rowOff>22860</xdr:rowOff>
    </xdr:from>
    <xdr:to>
      <xdr:col>10</xdr:col>
      <xdr:colOff>472440</xdr:colOff>
      <xdr:row>13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0B870D-AC16-B8C9-85BE-ABA898B71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3</xdr:row>
      <xdr:rowOff>91440</xdr:rowOff>
    </xdr:from>
    <xdr:to>
      <xdr:col>14</xdr:col>
      <xdr:colOff>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D76515-E256-4E08-AA9A-F5F9FA864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274320</xdr:colOff>
      <xdr:row>3</xdr:row>
      <xdr:rowOff>99060</xdr:rowOff>
    </xdr:from>
    <xdr:to>
      <xdr:col>13</xdr:col>
      <xdr:colOff>541020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2C3BD1-B8CE-4E16-A8B2-7F64D0923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716280</xdr:colOff>
      <xdr:row>3</xdr:row>
      <xdr:rowOff>22860</xdr:rowOff>
    </xdr:from>
    <xdr:to>
      <xdr:col>7</xdr:col>
      <xdr:colOff>678180</xdr:colOff>
      <xdr:row>25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3D2352-5183-4725-A248-C21BFDC9F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22860</xdr:rowOff>
    </xdr:from>
    <xdr:to>
      <xdr:col>5</xdr:col>
      <xdr:colOff>556260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46558C-8628-4350-93A2-3CE553D04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388620</xdr:colOff>
      <xdr:row>2</xdr:row>
      <xdr:rowOff>114300</xdr:rowOff>
    </xdr:from>
    <xdr:to>
      <xdr:col>11</xdr:col>
      <xdr:colOff>137160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FB1239-A2B0-4C29-BDFA-8EE9A5F4E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</xdr:colOff>
      <xdr:row>1</xdr:row>
      <xdr:rowOff>106680</xdr:rowOff>
    </xdr:from>
    <xdr:to>
      <xdr:col>12</xdr:col>
      <xdr:colOff>175260</xdr:colOff>
      <xdr:row>19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42A2F3-30E6-809B-88BF-C1579DA12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579120</xdr:colOff>
      <xdr:row>2</xdr:row>
      <xdr:rowOff>53340</xdr:rowOff>
    </xdr:from>
    <xdr:to>
      <xdr:col>12</xdr:col>
      <xdr:colOff>45720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D18655-A1B6-4DC3-8654-63D06C479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3</xdr:row>
      <xdr:rowOff>30480</xdr:rowOff>
    </xdr:from>
    <xdr:to>
      <xdr:col>12</xdr:col>
      <xdr:colOff>449580</xdr:colOff>
      <xdr:row>21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4088D9-F5AE-4C8F-8704-51848E6B4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2</xdr:row>
      <xdr:rowOff>7620</xdr:rowOff>
    </xdr:from>
    <xdr:to>
      <xdr:col>11</xdr:col>
      <xdr:colOff>106680</xdr:colOff>
      <xdr:row>20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2B4388-4395-4147-A99E-EA9BCADFF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0</xdr:row>
      <xdr:rowOff>30480</xdr:rowOff>
    </xdr:from>
    <xdr:to>
      <xdr:col>10</xdr:col>
      <xdr:colOff>175260</xdr:colOff>
      <xdr:row>18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6F9A07-E903-42D8-A527-76D52B464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388620</xdr:colOff>
      <xdr:row>3</xdr:row>
      <xdr:rowOff>53340</xdr:rowOff>
    </xdr:from>
    <xdr:to>
      <xdr:col>11</xdr:col>
      <xdr:colOff>464820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050F7E-8DB0-4529-B351-063B371A4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3</xdr:row>
      <xdr:rowOff>99060</xdr:rowOff>
    </xdr:from>
    <xdr:to>
      <xdr:col>12</xdr:col>
      <xdr:colOff>495300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353C45-CBEA-4974-8C10-05B85F903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Lê Tiến Tuấn Vũ" refreshedDate="45075.887220486111" backgroundQuery="1" createdVersion="8" refreshedVersion="8" minRefreshableVersion="3" recordCount="0" supportSubquery="1" supportAdvancedDrill="1">
  <cacheSource type="external" connectionId="1"/>
  <cacheFields count="4">
    <cacheField name="[Measures].[Revenue]" caption="Revenue" numFmtId="0" hierarchy="25" level="32767"/>
    <cacheField name="[Dim Time].[Month].[Month]" caption="Month" numFmtId="0" hierarchy="19" level="1">
      <sharedItems containsSemiMixedTypes="0" containsString="0"/>
    </cacheField>
    <cacheField name="[Dim Time].[Year].[Year]" caption="Year" numFmtId="0" hierarchy="21" level="1">
      <sharedItems count="1">
        <s v="[Dim Time].[Year].&amp;[2016]" c="2016"/>
      </sharedItems>
    </cacheField>
    <cacheField name="[Dim Product].[Product].[Product]" caption="Product" numFmtId="0" hierarchy="11" level="1">
      <sharedItems count="128">
        <s v="[Dim Product].[Product].&amp;[All-Purpose Bike Stand]" c="All-Purpose Bike Stand"/>
        <s v="[Dim Product].[Product].&amp;[AWC Logo Cap]" c="AWC Logo Cap"/>
        <s v="[Dim Product].[Product].&amp;[Bike Wash - Dissolver]" c="Bike Wash - Dissolver"/>
        <s v="[Dim Product].[Product].&amp;[Classic Vest, L]" c="Classic Vest, L"/>
        <s v="[Dim Product].[Product].&amp;[Classic Vest, M]" c="Classic Vest, M"/>
        <s v="[Dim Product].[Product].&amp;[Classic Vest, S]" c="Classic Vest, S"/>
        <s v="[Dim Product].[Product].&amp;[Fender Set - Mountain]" c="Fender Set - Mountain"/>
        <s v="[Dim Product].[Product].&amp;[Half-Finger Gloves, L]" c="Half-Finger Gloves, L"/>
        <s v="[Dim Product].[Product].&amp;[Half-Finger Gloves, M]" c="Half-Finger Gloves, M"/>
        <s v="[Dim Product].[Product].&amp;[Half-Finger Gloves, S]" c="Half-Finger Gloves, S"/>
        <s v="[Dim Product].[Product].&amp;[Hitch Rack - 4-Bike]" c="Hitch Rack - 4-Bike"/>
        <s v="[Dim Product].[Product].&amp;[HL Mountain Tire]" c="HL Mountain Tire"/>
        <s v="[Dim Product].[Product].&amp;[HL Road Tire]" c="HL Road Tire"/>
        <s v="[Dim Product].[Product].&amp;[Hydration Pack - 70 oz.]" c="Hydration Pack - 70 oz."/>
        <s v="[Dim Product].[Product].&amp;[LL Mountain Tire]" c="LL Mountain Tire"/>
        <s v="[Dim Product].[Product].&amp;[LL Road Tire]" c="LL Road Tire"/>
        <s v="[Dim Product].[Product].&amp;[Long-Sleeve Logo Jersey, L]" c="Long-Sleeve Logo Jersey, L"/>
        <s v="[Dim Product].[Product].&amp;[Long-Sleeve Logo Jersey, M]" c="Long-Sleeve Logo Jersey, M"/>
        <s v="[Dim Product].[Product].&amp;[Long-Sleeve Logo Jersey, S]" c="Long-Sleeve Logo Jersey, S"/>
        <s v="[Dim Product].[Product].&amp;[Long-Sleeve Logo Jersey, XL]" c="Long-Sleeve Logo Jersey, XL"/>
        <s v="[Dim Product].[Product].&amp;[ML Mountain Tire]" c="ML Mountain Tire"/>
        <s v="[Dim Product].[Product].&amp;[ML Road Tire]" c="ML Road Tire"/>
        <s v="[Dim Product].[Product].&amp;[Mountain Bottle Cage]" c="Mountain Bottle Cage"/>
        <s v="[Dim Product].[Product].&amp;[Mountain Tire Tube]" c="Mountain Tire Tube"/>
        <s v="[Dim Product].[Product].&amp;[Mountain-100 Black, 38]" c="Mountain-100 Black, 38"/>
        <s v="[Dim Product].[Product].&amp;[Mountain-100 Black, 42]" c="Mountain-100 Black, 42"/>
        <s v="[Dim Product].[Product].&amp;[Mountain-100 Black, 44]" c="Mountain-100 Black, 44"/>
        <s v="[Dim Product].[Product].&amp;[Mountain-100 Black, 48]" c="Mountain-100 Black, 48"/>
        <s v="[Dim Product].[Product].&amp;[Mountain-100 Silver, 38]" c="Mountain-100 Silver, 38"/>
        <s v="[Dim Product].[Product].&amp;[Mountain-100 Silver, 42]" c="Mountain-100 Silver, 42"/>
        <s v="[Dim Product].[Product].&amp;[Mountain-100 Silver, 48]" c="Mountain-100 Silver, 48"/>
        <s v="[Dim Product].[Product].&amp;[Mountain-200 Black, 38]" c="Mountain-200 Black, 38"/>
        <s v="[Dim Product].[Product].&amp;[Mountain-200 Black, 42]" c="Mountain-200 Black, 42"/>
        <s v="[Dim Product].[Product].&amp;[Mountain-200 Black, 46]" c="Mountain-200 Black, 46"/>
        <s v="[Dim Product].[Product].&amp;[Mountain-200 Silver, 38]" c="Mountain-200 Silver, 38"/>
        <s v="[Dim Product].[Product].&amp;[Mountain-200 Silver, 42]" c="Mountain-200 Silver, 42"/>
        <s v="[Dim Product].[Product].&amp;[Mountain-200 Silver, 46]" c="Mountain-200 Silver, 46"/>
        <s v="[Dim Product].[Product].&amp;[Mountain-400-W Silver, 38]" c="Mountain-400-W Silver, 38"/>
        <s v="[Dim Product].[Product].&amp;[Mountain-400-W Silver, 40]" c="Mountain-400-W Silver, 40"/>
        <s v="[Dim Product].[Product].&amp;[Mountain-400-W Silver, 42]" c="Mountain-400-W Silver, 42"/>
        <s v="[Dim Product].[Product].&amp;[Mountain-400-W Silver, 46]" c="Mountain-400-W Silver, 46"/>
        <s v="[Dim Product].[Product].&amp;[Mountain-500 Black, 40]" c="Mountain-500 Black, 40"/>
        <s v="[Dim Product].[Product].&amp;[Mountain-500 Black, 42]" c="Mountain-500 Black, 42"/>
        <s v="[Dim Product].[Product].&amp;[Mountain-500 Black, 44]" c="Mountain-500 Black, 44"/>
        <s v="[Dim Product].[Product].&amp;[Mountain-500 Black, 48]" c="Mountain-500 Black, 48"/>
        <s v="[Dim Product].[Product].&amp;[Mountain-500 Black, 52]" c="Mountain-500 Black, 52"/>
        <s v="[Dim Product].[Product].&amp;[Mountain-500 Silver, 40]" c="Mountain-500 Silver, 40"/>
        <s v="[Dim Product].[Product].&amp;[Mountain-500 Silver, 42]" c="Mountain-500 Silver, 42"/>
        <s v="[Dim Product].[Product].&amp;[Mountain-500 Silver, 44]" c="Mountain-500 Silver, 44"/>
        <s v="[Dim Product].[Product].&amp;[Mountain-500 Silver, 48]" c="Mountain-500 Silver, 48"/>
        <s v="[Dim Product].[Product].&amp;[Mountain-500 Silver, 52]" c="Mountain-500 Silver, 52"/>
        <s v="[Dim Product].[Product].&amp;[Patch Kit/8 Patches]" c="Patch Kit/8 Patches"/>
        <s v="[Dim Product].[Product].&amp;[Racing Socks, L]" c="Racing Socks, L"/>
        <s v="[Dim Product].[Product].&amp;[Racing Socks, M]" c="Racing Socks, M"/>
        <s v="[Dim Product].[Product].&amp;[Road Bottle Cage]" c="Road Bottle Cage"/>
        <s v="[Dim Product].[Product].&amp;[Road Tire Tube]" c="Road Tire Tube"/>
        <s v="[Dim Product].[Product].&amp;[Road-150 Red, 44]" c="Road-150 Red, 44"/>
        <s v="[Dim Product].[Product].&amp;[Road-150 Red, 48]" c="Road-150 Red, 48"/>
        <s v="[Dim Product].[Product].&amp;[Road-150 Red, 52]" c="Road-150 Red, 52"/>
        <s v="[Dim Product].[Product].&amp;[Road-150 Red, 56]" c="Road-150 Red, 56"/>
        <s v="[Dim Product].[Product].&amp;[Road-150 Red, 62]" c="Road-150 Red, 62"/>
        <s v="[Dim Product].[Product].&amp;[Road-250 Black, 44]" c="Road-250 Black, 44"/>
        <s v="[Dim Product].[Product].&amp;[Road-250 Black, 48]" c="Road-250 Black, 48"/>
        <s v="[Dim Product].[Product].&amp;[Road-250 Black, 52]" c="Road-250 Black, 52"/>
        <s v="[Dim Product].[Product].&amp;[Road-250 Black, 58]" c="Road-250 Black, 58"/>
        <s v="[Dim Product].[Product].&amp;[Road-250 Red, 44]" c="Road-250 Red, 44"/>
        <s v="[Dim Product].[Product].&amp;[Road-250 Red, 48]" c="Road-250 Red, 48"/>
        <s v="[Dim Product].[Product].&amp;[Road-250 Red, 52]" c="Road-250 Red, 52"/>
        <s v="[Dim Product].[Product].&amp;[Road-250 Red, 58]" c="Road-250 Red, 58"/>
        <s v="[Dim Product].[Product].&amp;[Road-350-W Yellow, 40]" c="Road-350-W Yellow, 40"/>
        <s v="[Dim Product].[Product].&amp;[Road-350-W Yellow, 42]" c="Road-350-W Yellow, 42"/>
        <s v="[Dim Product].[Product].&amp;[Road-350-W Yellow, 44]" c="Road-350-W Yellow, 44"/>
        <s v="[Dim Product].[Product].&amp;[Road-350-W Yellow, 48]" c="Road-350-W Yellow, 48"/>
        <s v="[Dim Product].[Product].&amp;[Road-550-W Yellow, 38]" c="Road-550-W Yellow, 38"/>
        <s v="[Dim Product].[Product].&amp;[Road-550-W Yellow, 40]" c="Road-550-W Yellow, 40"/>
        <s v="[Dim Product].[Product].&amp;[Road-550-W Yellow, 42]" c="Road-550-W Yellow, 42"/>
        <s v="[Dim Product].[Product].&amp;[Road-550-W Yellow, 44]" c="Road-550-W Yellow, 44"/>
        <s v="[Dim Product].[Product].&amp;[Road-550-W Yellow, 48]" c="Road-550-W Yellow, 48"/>
        <s v="[Dim Product].[Product].&amp;[Road-650 Black, 44]" c="Road-650 Black, 44"/>
        <s v="[Dim Product].[Product].&amp;[Road-650 Black, 48]" c="Road-650 Black, 48"/>
        <s v="[Dim Product].[Product].&amp;[Road-650 Black, 52]" c="Road-650 Black, 52"/>
        <s v="[Dim Product].[Product].&amp;[Road-650 Black, 58]" c="Road-650 Black, 58"/>
        <s v="[Dim Product].[Product].&amp;[Road-650 Black, 60]" c="Road-650 Black, 60"/>
        <s v="[Dim Product].[Product].&amp;[Road-650 Black, 62]" c="Road-650 Black, 62"/>
        <s v="[Dim Product].[Product].&amp;[Road-650 Red, 44]" c="Road-650 Red, 44"/>
        <s v="[Dim Product].[Product].&amp;[Road-650 Red, 48]" c="Road-650 Red, 48"/>
        <s v="[Dim Product].[Product].&amp;[Road-650 Red, 58]" c="Road-650 Red, 58"/>
        <s v="[Dim Product].[Product].&amp;[Road-650 Red, 60]" c="Road-650 Red, 60"/>
        <s v="[Dim Product].[Product].&amp;[Road-650 Red, 62]" c="Road-650 Red, 62"/>
        <s v="[Dim Product].[Product].&amp;[Road-750 Black, 44]" c="Road-750 Black, 44"/>
        <s v="[Dim Product].[Product].&amp;[Road-750 Black, 48]" c="Road-750 Black, 48"/>
        <s v="[Dim Product].[Product].&amp;[Road-750 Black, 52]" c="Road-750 Black, 52"/>
        <s v="[Dim Product].[Product].&amp;[Road-750 Black, 58]" c="Road-750 Black, 58"/>
        <s v="[Dim Product].[Product].&amp;[Short-Sleeve Classic Jersey, L]" c="Short-Sleeve Classic Jersey, L"/>
        <s v="[Dim Product].[Product].&amp;[Short-Sleeve Classic Jersey, M]" c="Short-Sleeve Classic Jersey, M"/>
        <s v="[Dim Product].[Product].&amp;[Short-Sleeve Classic Jersey, S]" c="Short-Sleeve Classic Jersey, S"/>
        <s v="[Dim Product].[Product].&amp;[Short-Sleeve Classic Jersey, XL]" c="Short-Sleeve Classic Jersey, XL"/>
        <s v="[Dim Product].[Product].&amp;[Sport-100 Helmet, Black]" c="Sport-100 Helmet, Black"/>
        <s v="[Dim Product].[Product].&amp;[Sport-100 Helmet, Blue]" c="Sport-100 Helmet, Blue"/>
        <s v="[Dim Product].[Product].&amp;[Sport-100 Helmet, Red]" c="Sport-100 Helmet, Red"/>
        <s v="[Dim Product].[Product].&amp;[Touring Tire]" c="Touring Tire"/>
        <s v="[Dim Product].[Product].&amp;[Touring Tire Tube]" c="Touring Tire Tube"/>
        <s v="[Dim Product].[Product].&amp;[Touring-1000 Blue, 46]" c="Touring-1000 Blue, 46"/>
        <s v="[Dim Product].[Product].&amp;[Touring-1000 Blue, 50]" c="Touring-1000 Blue, 50"/>
        <s v="[Dim Product].[Product].&amp;[Touring-1000 Blue, 54]" c="Touring-1000 Blue, 54"/>
        <s v="[Dim Product].[Product].&amp;[Touring-1000 Blue, 60]" c="Touring-1000 Blue, 60"/>
        <s v="[Dim Product].[Product].&amp;[Touring-1000 Yellow, 46]" c="Touring-1000 Yellow, 46"/>
        <s v="[Dim Product].[Product].&amp;[Touring-1000 Yellow, 50]" c="Touring-1000 Yellow, 50"/>
        <s v="[Dim Product].[Product].&amp;[Touring-1000 Yellow, 54]" c="Touring-1000 Yellow, 54"/>
        <s v="[Dim Product].[Product].&amp;[Touring-1000 Yellow, 60]" c="Touring-1000 Yellow, 60"/>
        <s v="[Dim Product].[Product].&amp;[Touring-2000 Blue, 46]" c="Touring-2000 Blue, 46"/>
        <s v="[Dim Product].[Product].&amp;[Touring-2000 Blue, 50]" c="Touring-2000 Blue, 50"/>
        <s v="[Dim Product].[Product].&amp;[Touring-2000 Blue, 54]" c="Touring-2000 Blue, 54"/>
        <s v="[Dim Product].[Product].&amp;[Touring-2000 Blue, 60]" c="Touring-2000 Blue, 60"/>
        <s v="[Dim Product].[Product].&amp;[Touring-3000 Blue, 44]" c="Touring-3000 Blue, 44"/>
        <s v="[Dim Product].[Product].&amp;[Touring-3000 Blue, 50]" c="Touring-3000 Blue, 50"/>
        <s v="[Dim Product].[Product].&amp;[Touring-3000 Blue, 54]" c="Touring-3000 Blue, 54"/>
        <s v="[Dim Product].[Product].&amp;[Touring-3000 Blue, 58]" c="Touring-3000 Blue, 58"/>
        <s v="[Dim Product].[Product].&amp;[Touring-3000 Blue, 62]" c="Touring-3000 Blue, 62"/>
        <s v="[Dim Product].[Product].&amp;[Touring-3000 Yellow, 44]" c="Touring-3000 Yellow, 44"/>
        <s v="[Dim Product].[Product].&amp;[Touring-3000 Yellow, 50]" c="Touring-3000 Yellow, 50"/>
        <s v="[Dim Product].[Product].&amp;[Touring-3000 Yellow, 54]" c="Touring-3000 Yellow, 54"/>
        <s v="[Dim Product].[Product].&amp;[Touring-3000 Yellow, 58]" c="Touring-3000 Yellow, 58"/>
        <s v="[Dim Product].[Product].&amp;[Touring-3000 Yellow, 62]" c="Touring-3000 Yellow, 62"/>
        <s v="[Dim Product].[Product].&amp;[Water Bottle - 30 oz.]" c="Water Bottle - 30 oz."/>
        <s v="[Dim Product].[Product].&amp;[Women's Mountain Shorts, L]" c="Women's Mountain Shorts, L"/>
        <s v="[Dim Product].[Product].&amp;[Women's Mountain Shorts, M]" c="Women's Mountain Shorts, M"/>
        <s v="[Dim Product].[Product].&amp;[Women's Mountain Shorts, S]" c="Women's Mountain Shorts, S"/>
      </sharedItems>
    </cacheField>
  </cacheFields>
  <cacheHierarchies count="27">
    <cacheHierarchy uniqueName="[Dim Address].[Country]" caption="Country" attribute="1" defaultMemberUniqueName="[Dim Address].[Country].[All]" allUniqueName="[Dim Address].[Country].[All]" dimensionUniqueName="[Dim Address]" displayFolder="" count="2" unbalanced="0"/>
    <cacheHierarchy uniqueName="[Dim Address].[Hierarchy]" caption="Hierarchy" defaultMemberUniqueName="[Dim Address].[Hierarchy].[All]" allUniqueName="[Dim Address].[Hierarchy].[All]" dimensionUniqueName="[Dim Address]" displayFolder="" count="3" unbalanced="0"/>
    <cacheHierarchy uniqueName="[Dim Address].[ID Address]" caption="ID Address" attribute="1" keyAttribute="1" defaultMemberUniqueName="[Dim Address].[ID Address].[All]" allUniqueName="[Dim Address].[ID Address].[All]" dimensionUniqueName="[Dim Address]" displayFolder="" count="0" unbalanced="0"/>
    <cacheHierarchy uniqueName="[Dim Address].[State]" caption="State" attribute="1" defaultMemberUniqueName="[Dim Address].[State].[All]" allUniqueName="[Dim Address].[State].[All]" dimensionUniqueName="[Dim Address]" displayFolder="" count="0" unbalanced="0"/>
    <cacheHierarchy uniqueName="[Dim Customer].[Age Group]" caption="Age Group" attribute="1" defaultMemberUniqueName="[Dim Customer].[Age Group].[All]" allUniqueName="[Dim Customer].[Age Group].[All]" dimensionUniqueName="[Dim Customer]" displayFolder="" count="2" unbalanced="0"/>
    <cacheHierarchy uniqueName="[Dim Customer].[Customer Age]" caption="Customer Age" attribute="1" defaultMemberUniqueName="[Dim Customer].[Customer Age].[All]" allUniqueName="[Dim Customer].[Customer Age].[All]" dimensionUniqueName="[Dim Customer]" displayFolder="" count="0" unbalanced="0"/>
    <cacheHierarchy uniqueName="[Dim Customer].[Customer Gender]" caption="Customer Gender" attribute="1" defaultMemberUniqueName="[Dim Customer].[Customer Gender].[All]" allUniqueName="[Dim Customer].[Customer Gender].[All]" dimensionUniqueName="[Dim Customer]" displayFolder="" count="0" unbalanced="0"/>
    <cacheHierarchy uniqueName="[Dim Customer].[Hierarchy]" caption="Hierarchy" defaultMemberUniqueName="[Dim Customer].[Hierarchy].[All]" allUniqueName="[Dim Customer].[Hierarchy].[All]" dimensionUniqueName="[Dim Customer]" displayFolder="" count="0" unbalanced="0"/>
    <cacheHierarchy uniqueName="[Dim Customer].[ID Customer]" caption="ID Customer" attribute="1" keyAttribute="1" defaultMemberUniqueName="[Dim Customer].[ID Customer].[All]" allUniqueName="[Dim Customer].[ID Customer].[All]" dimensionUniqueName="[Dim Customer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ID Product]" caption="ID Product" attribute="1" keyAttribute="1" defaultMemberUniqueName="[Dim Product].[ID Product].[All]" allUniqueName="[Dim Product].[ID Product].[All]" dimensionUniqueName="[Dim Product]" displayFolder="" count="0" unbalanced="0"/>
    <cacheHierarchy uniqueName="[Dim Product].[Product]" caption="Product" attribute="1" defaultMemberUniqueName="[Dim Product].[Product].[All]" allUniqueName="[Dim Product].[Product].[All]" dimensionUniqueName="[Dim Product]" displayFolder="" count="2" unbalanced="0">
      <fieldsUsage count="2">
        <fieldUsage x="-1"/>
        <fieldUsage x="3"/>
      </fieldsUsage>
    </cacheHierarchy>
    <cacheHierarchy uniqueName="[Dim Product].[Product Category]" caption="Product Category" attribute="1" defaultMemberUniqueName="[Dim Product].[Product Category].[All]" allUniqueName="[Dim Product].[Product Category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Product].[Unit Cost]" caption="Unit Cost" attribute="1" defaultMemberUniqueName="[Dim Product].[Unit Cost].[All]" allUniqueName="[Dim Product].[Unit Cost].[All]" dimensionUniqueName="[Dim Product]" displayFolder="" count="0" unbalanced="0"/>
    <cacheHierarchy uniqueName="[Dim Product].[Unit Price]" caption="Unit Price" attribute="1" defaultMemberUniqueName="[Dim Product].[Unit Price].[All]" allUniqueName="[Dim Product].[Unit Price].[All]" dimensionUniqueName="[Dim Product]" displayFolder="" count="0" unbalanced="0"/>
    <cacheHierarchy uniqueName="[Dim Time].[Date]" caption="Date" attribute="1" keyAttribute="1" defaultMemberUniqueName="[Dim Time].[Date].[All]" allUniqueName="[Dim Time].[Date].[All]" dimensionUniqueName="[Dim Time]" displayFolder="" count="0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5" unbalanced="0"/>
    <cacheHierarchy uniqueName="[Dim Time].[Month]" caption="Month" attribute="1" defaultMemberUniqueName="[Dim Time].[Month].[All]" allUniqueName="[Dim Time].[Month].[All]" dimensionUniqueName="[Dim Time]" displayFolder="" count="2" unbalanced="0">
      <fieldsUsage count="2">
        <fieldUsage x="-1"/>
        <fieldUsage x="1"/>
      </fieldsUsage>
    </cacheHierarchy>
    <cacheHierarchy uniqueName="[Dim Time].[Quarter]" caption="Quarter" attribute="1" defaultMemberUniqueName="[Dim Time].[Quarter].[All]" allUniqueName="[Dim Time].[Quarter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2" unbalanced="0">
      <fieldsUsage count="2">
        <fieldUsage x="-1"/>
        <fieldUsage x="2"/>
      </fieldsUsage>
    </cacheHierarchy>
    <cacheHierarchy uniqueName="[Measures].[Order Quantity]" caption="Order Quantity" measure="1" displayFolder="" measureGroup="Fact" count="0"/>
    <cacheHierarchy uniqueName="[Measures].[Profit]" caption="Profit" measure="1" displayFolder="" measureGroup="Fact" count="0"/>
    <cacheHierarchy uniqueName="[Measures].[Cost]" caption="Cost" measure="1" displayFolder="" measureGroup="Fact" count="0"/>
    <cacheHierarchy uniqueName="[Measures].[Revenue]" caption="Revenue" measure="1" displayFolder="" measureGroup="Fact" count="0" oneField="1">
      <fieldsUsage count="1">
        <fieldUsage x="0"/>
      </fieldsUsage>
    </cacheHierarchy>
    <cacheHierarchy uniqueName="[Measures].[Fact Count]" caption="Fact Count" measure="1" displayFolder="" measureGroup="Fact" count="0"/>
  </cacheHierarchies>
  <kpis count="0"/>
  <dimensions count="5">
    <dimension name="Dim Address" uniqueName="[Dim Address]" caption="Dim Address"/>
    <dimension name="Dim Customer" uniqueName="[Dim Customer]" caption="Dim Customer"/>
    <dimension name="Dim Product" uniqueName="[Dim Product]" caption="Dim Product"/>
    <dimension name="Dim Time" uniqueName="[Dim Time]" caption="Dim Time"/>
    <dimension measure="1" name="Measures" uniqueName="[Measures]" caption="Measures"/>
  </dimensions>
  <measureGroups count="1">
    <measureGroup name="Fact" caption="Fact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saveData="0" refreshedBy="Lê Tiến Tuấn Vũ" refreshedDate="45075.879123495368" backgroundQuery="1" createdVersion="8" refreshedVersion="8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DESKTOP-11Q4EAD_SQL_LAPTOP Demo_SSAS SSIS Demo"/>
      </ext>
    </extLst>
  </cacheSource>
  <cacheFields count="6">
    <cacheField name="[Dim Product].[Product].[Product]" caption="Product" numFmtId="0" hierarchy="11" level="1">
      <sharedItems count="130">
        <s v="[Dim Product].[Product].&amp;[All-Purpose Bike Stand]" c="All-Purpose Bike Stand"/>
        <s v="[Dim Product].[Product].&amp;[AWC Logo Cap]" c="AWC Logo Cap"/>
        <s v="[Dim Product].[Product].&amp;[Bike Wash - Dissolver]" c="Bike Wash - Dissolver"/>
        <s v="[Dim Product].[Product].&amp;[Classic Vest, L]" c="Classic Vest, L"/>
        <s v="[Dim Product].[Product].&amp;[Classic Vest, M]" c="Classic Vest, M"/>
        <s v="[Dim Product].[Product].&amp;[Classic Vest, S]" c="Classic Vest, S"/>
        <s v="[Dim Product].[Product].&amp;[Fender Set - Mountain]" c="Fender Set - Mountain"/>
        <s v="[Dim Product].[Product].&amp;[Half-Finger Gloves, L]" c="Half-Finger Gloves, L"/>
        <s v="[Dim Product].[Product].&amp;[Half-Finger Gloves, M]" c="Half-Finger Gloves, M"/>
        <s v="[Dim Product].[Product].&amp;[Half-Finger Gloves, S]" c="Half-Finger Gloves, S"/>
        <s v="[Dim Product].[Product].&amp;[Hitch Rack - 4-Bike]" c="Hitch Rack - 4-Bike"/>
        <s v="[Dim Product].[Product].&amp;[HL Mountain Tire]" c="HL Mountain Tire"/>
        <s v="[Dim Product].[Product].&amp;[HL Road Tire]" c="HL Road Tire"/>
        <s v="[Dim Product].[Product].&amp;[Hydration Pack - 70 oz.]" c="Hydration Pack - 70 oz."/>
        <s v="[Dim Product].[Product].&amp;[LL Mountain Tire]" c="LL Mountain Tire"/>
        <s v="[Dim Product].[Product].&amp;[LL Road Tire]" c="LL Road Tire"/>
        <s v="[Dim Product].[Product].&amp;[Long-Sleeve Logo Jersey, L]" c="Long-Sleeve Logo Jersey, L"/>
        <s v="[Dim Product].[Product].&amp;[Long-Sleeve Logo Jersey, M]" c="Long-Sleeve Logo Jersey, M"/>
        <s v="[Dim Product].[Product].&amp;[Long-Sleeve Logo Jersey, S]" c="Long-Sleeve Logo Jersey, S"/>
        <s v="[Dim Product].[Product].&amp;[Long-Sleeve Logo Jersey, XL]" c="Long-Sleeve Logo Jersey, XL"/>
        <s v="[Dim Product].[Product].&amp;[ML Mountain Tire]" c="ML Mountain Tire"/>
        <s v="[Dim Product].[Product].&amp;[ML Road Tire]" c="ML Road Tire"/>
        <s v="[Dim Product].[Product].&amp;[Mountain Bottle Cage]" c="Mountain Bottle Cage"/>
        <s v="[Dim Product].[Product].&amp;[Mountain Tire Tube]" c="Mountain Tire Tube"/>
        <s v="[Dim Product].[Product].&amp;[Mountain-100 Black, 38]" c="Mountain-100 Black, 38"/>
        <s v="[Dim Product].[Product].&amp;[Mountain-100 Black, 42]" c="Mountain-100 Black, 42"/>
        <s v="[Dim Product].[Product].&amp;[Mountain-100 Black, 44]" c="Mountain-100 Black, 44"/>
        <s v="[Dim Product].[Product].&amp;[Mountain-100 Black, 48]" c="Mountain-100 Black, 48"/>
        <s v="[Dim Product].[Product].&amp;[Mountain-100 Silver, 38]" c="Mountain-100 Silver, 38"/>
        <s v="[Dim Product].[Product].&amp;[Mountain-100 Silver, 42]" c="Mountain-100 Silver, 42"/>
        <s v="[Dim Product].[Product].&amp;[Mountain-100 Silver, 44]" c="Mountain-100 Silver, 44"/>
        <s v="[Dim Product].[Product].&amp;[Mountain-100 Silver, 48]" c="Mountain-100 Silver, 48"/>
        <s v="[Dim Product].[Product].&amp;[Mountain-200 Black, 38]" c="Mountain-200 Black, 38"/>
        <s v="[Dim Product].[Product].&amp;[Mountain-200 Black, 42]" c="Mountain-200 Black, 42"/>
        <s v="[Dim Product].[Product].&amp;[Mountain-200 Black, 46]" c="Mountain-200 Black, 46"/>
        <s v="[Dim Product].[Product].&amp;[Mountain-200 Silver, 38]" c="Mountain-200 Silver, 38"/>
        <s v="[Dim Product].[Product].&amp;[Mountain-200 Silver, 42]" c="Mountain-200 Silver, 42"/>
        <s v="[Dim Product].[Product].&amp;[Mountain-200 Silver, 46]" c="Mountain-200 Silver, 46"/>
        <s v="[Dim Product].[Product].&amp;[Mountain-400-W Silver, 38]" c="Mountain-400-W Silver, 38"/>
        <s v="[Dim Product].[Product].&amp;[Mountain-400-W Silver, 40]" c="Mountain-400-W Silver, 40"/>
        <s v="[Dim Product].[Product].&amp;[Mountain-400-W Silver, 42]" c="Mountain-400-W Silver, 42"/>
        <s v="[Dim Product].[Product].&amp;[Mountain-400-W Silver, 46]" c="Mountain-400-W Silver, 46"/>
        <s v="[Dim Product].[Product].&amp;[Mountain-500 Black, 40]" c="Mountain-500 Black, 40"/>
        <s v="[Dim Product].[Product].&amp;[Mountain-500 Black, 42]" c="Mountain-500 Black, 42"/>
        <s v="[Dim Product].[Product].&amp;[Mountain-500 Black, 44]" c="Mountain-500 Black, 44"/>
        <s v="[Dim Product].[Product].&amp;[Mountain-500 Black, 48]" c="Mountain-500 Black, 48"/>
        <s v="[Dim Product].[Product].&amp;[Mountain-500 Black, 52]" c="Mountain-500 Black, 52"/>
        <s v="[Dim Product].[Product].&amp;[Mountain-500 Silver, 40]" c="Mountain-500 Silver, 40"/>
        <s v="[Dim Product].[Product].&amp;[Mountain-500 Silver, 42]" c="Mountain-500 Silver, 42"/>
        <s v="[Dim Product].[Product].&amp;[Mountain-500 Silver, 44]" c="Mountain-500 Silver, 44"/>
        <s v="[Dim Product].[Product].&amp;[Mountain-500 Silver, 48]" c="Mountain-500 Silver, 48"/>
        <s v="[Dim Product].[Product].&amp;[Mountain-500 Silver, 52]" c="Mountain-500 Silver, 52"/>
        <s v="[Dim Product].[Product].&amp;[Patch Kit/8 Patches]" c="Patch Kit/8 Patches"/>
        <s v="[Dim Product].[Product].&amp;[Racing Socks, L]" c="Racing Socks, L"/>
        <s v="[Dim Product].[Product].&amp;[Racing Socks, M]" c="Racing Socks, M"/>
        <s v="[Dim Product].[Product].&amp;[Road Bottle Cage]" c="Road Bottle Cage"/>
        <s v="[Dim Product].[Product].&amp;[Road Tire Tube]" c="Road Tire Tube"/>
        <s v="[Dim Product].[Product].&amp;[Road-150 Red, 44]" c="Road-150 Red, 44"/>
        <s v="[Dim Product].[Product].&amp;[Road-150 Red, 48]" c="Road-150 Red, 48"/>
        <s v="[Dim Product].[Product].&amp;[Road-150 Red, 52]" c="Road-150 Red, 52"/>
        <s v="[Dim Product].[Product].&amp;[Road-150 Red, 56]" c="Road-150 Red, 56"/>
        <s v="[Dim Product].[Product].&amp;[Road-150 Red, 62]" c="Road-150 Red, 62"/>
        <s v="[Dim Product].[Product].&amp;[Road-250 Black, 44]" c="Road-250 Black, 44"/>
        <s v="[Dim Product].[Product].&amp;[Road-250 Black, 48]" c="Road-250 Black, 48"/>
        <s v="[Dim Product].[Product].&amp;[Road-250 Black, 52]" c="Road-250 Black, 52"/>
        <s v="[Dim Product].[Product].&amp;[Road-250 Black, 58]" c="Road-250 Black, 58"/>
        <s v="[Dim Product].[Product].&amp;[Road-250 Red, 44]" c="Road-250 Red, 44"/>
        <s v="[Dim Product].[Product].&amp;[Road-250 Red, 48]" c="Road-250 Red, 48"/>
        <s v="[Dim Product].[Product].&amp;[Road-250 Red, 52]" c="Road-250 Red, 52"/>
        <s v="[Dim Product].[Product].&amp;[Road-250 Red, 58]" c="Road-250 Red, 58"/>
        <s v="[Dim Product].[Product].&amp;[Road-350-W Yellow, 40]" c="Road-350-W Yellow, 40"/>
        <s v="[Dim Product].[Product].&amp;[Road-350-W Yellow, 42]" c="Road-350-W Yellow, 42"/>
        <s v="[Dim Product].[Product].&amp;[Road-350-W Yellow, 44]" c="Road-350-W Yellow, 44"/>
        <s v="[Dim Product].[Product].&amp;[Road-350-W Yellow, 48]" c="Road-350-W Yellow, 48"/>
        <s v="[Dim Product].[Product].&amp;[Road-550-W Yellow, 38]" c="Road-550-W Yellow, 38"/>
        <s v="[Dim Product].[Product].&amp;[Road-550-W Yellow, 40]" c="Road-550-W Yellow, 40"/>
        <s v="[Dim Product].[Product].&amp;[Road-550-W Yellow, 42]" c="Road-550-W Yellow, 42"/>
        <s v="[Dim Product].[Product].&amp;[Road-550-W Yellow, 44]" c="Road-550-W Yellow, 44"/>
        <s v="[Dim Product].[Product].&amp;[Road-550-W Yellow, 48]" c="Road-550-W Yellow, 48"/>
        <s v="[Dim Product].[Product].&amp;[Road-650 Black, 44]" c="Road-650 Black, 44"/>
        <s v="[Dim Product].[Product].&amp;[Road-650 Black, 48]" c="Road-650 Black, 48"/>
        <s v="[Dim Product].[Product].&amp;[Road-650 Black, 52]" c="Road-650 Black, 52"/>
        <s v="[Dim Product].[Product].&amp;[Road-650 Black, 58]" c="Road-650 Black, 58"/>
        <s v="[Dim Product].[Product].&amp;[Road-650 Black, 60]" c="Road-650 Black, 60"/>
        <s v="[Dim Product].[Product].&amp;[Road-650 Black, 62]" c="Road-650 Black, 62"/>
        <s v="[Dim Product].[Product].&amp;[Road-650 Red, 44]" c="Road-650 Red, 44"/>
        <s v="[Dim Product].[Product].&amp;[Road-650 Red, 48]" c="Road-650 Red, 48"/>
        <s v="[Dim Product].[Product].&amp;[Road-650 Red, 52]" c="Road-650 Red, 52"/>
        <s v="[Dim Product].[Product].&amp;[Road-650 Red, 58]" c="Road-650 Red, 58"/>
        <s v="[Dim Product].[Product].&amp;[Road-650 Red, 60]" c="Road-650 Red, 60"/>
        <s v="[Dim Product].[Product].&amp;[Road-650 Red, 62]" c="Road-650 Red, 62"/>
        <s v="[Dim Product].[Product].&amp;[Road-750 Black, 44]" c="Road-750 Black, 44"/>
        <s v="[Dim Product].[Product].&amp;[Road-750 Black, 48]" c="Road-750 Black, 48"/>
        <s v="[Dim Product].[Product].&amp;[Road-750 Black, 52]" c="Road-750 Black, 52"/>
        <s v="[Dim Product].[Product].&amp;[Road-750 Black, 58]" c="Road-750 Black, 58"/>
        <s v="[Dim Product].[Product].&amp;[Short-Sleeve Classic Jersey, L]" c="Short-Sleeve Classic Jersey, L"/>
        <s v="[Dim Product].[Product].&amp;[Short-Sleeve Classic Jersey, M]" c="Short-Sleeve Classic Jersey, M"/>
        <s v="[Dim Product].[Product].&amp;[Short-Sleeve Classic Jersey, S]" c="Short-Sleeve Classic Jersey, S"/>
        <s v="[Dim Product].[Product].&amp;[Short-Sleeve Classic Jersey, XL]" c="Short-Sleeve Classic Jersey, XL"/>
        <s v="[Dim Product].[Product].&amp;[Sport-100 Helmet, Black]" c="Sport-100 Helmet, Black"/>
        <s v="[Dim Product].[Product].&amp;[Sport-100 Helmet, Blue]" c="Sport-100 Helmet, Blue"/>
        <s v="[Dim Product].[Product].&amp;[Sport-100 Helmet, Red]" c="Sport-100 Helmet, Red"/>
        <s v="[Dim Product].[Product].&amp;[Touring Tire]" c="Touring Tire"/>
        <s v="[Dim Product].[Product].&amp;[Touring Tire Tube]" c="Touring Tire Tube"/>
        <s v="[Dim Product].[Product].&amp;[Touring-1000 Blue, 46]" c="Touring-1000 Blue, 46"/>
        <s v="[Dim Product].[Product].&amp;[Touring-1000 Blue, 50]" c="Touring-1000 Blue, 50"/>
        <s v="[Dim Product].[Product].&amp;[Touring-1000 Blue, 54]" c="Touring-1000 Blue, 54"/>
        <s v="[Dim Product].[Product].&amp;[Touring-1000 Blue, 60]" c="Touring-1000 Blue, 60"/>
        <s v="[Dim Product].[Product].&amp;[Touring-1000 Yellow, 46]" c="Touring-1000 Yellow, 46"/>
        <s v="[Dim Product].[Product].&amp;[Touring-1000 Yellow, 50]" c="Touring-1000 Yellow, 50"/>
        <s v="[Dim Product].[Product].&amp;[Touring-1000 Yellow, 54]" c="Touring-1000 Yellow, 54"/>
        <s v="[Dim Product].[Product].&amp;[Touring-1000 Yellow, 60]" c="Touring-1000 Yellow, 60"/>
        <s v="[Dim Product].[Product].&amp;[Touring-2000 Blue, 46]" c="Touring-2000 Blue, 46"/>
        <s v="[Dim Product].[Product].&amp;[Touring-2000 Blue, 50]" c="Touring-2000 Blue, 50"/>
        <s v="[Dim Product].[Product].&amp;[Touring-2000 Blue, 54]" c="Touring-2000 Blue, 54"/>
        <s v="[Dim Product].[Product].&amp;[Touring-2000 Blue, 60]" c="Touring-2000 Blue, 60"/>
        <s v="[Dim Product].[Product].&amp;[Touring-3000 Blue, 44]" c="Touring-3000 Blue, 44"/>
        <s v="[Dim Product].[Product].&amp;[Touring-3000 Blue, 50]" c="Touring-3000 Blue, 50"/>
        <s v="[Dim Product].[Product].&amp;[Touring-3000 Blue, 54]" c="Touring-3000 Blue, 54"/>
        <s v="[Dim Product].[Product].&amp;[Touring-3000 Blue, 58]" c="Touring-3000 Blue, 58"/>
        <s v="[Dim Product].[Product].&amp;[Touring-3000 Blue, 62]" c="Touring-3000 Blue, 62"/>
        <s v="[Dim Product].[Product].&amp;[Touring-3000 Yellow, 44]" c="Touring-3000 Yellow, 44"/>
        <s v="[Dim Product].[Product].&amp;[Touring-3000 Yellow, 50]" c="Touring-3000 Yellow, 50"/>
        <s v="[Dim Product].[Product].&amp;[Touring-3000 Yellow, 54]" c="Touring-3000 Yellow, 54"/>
        <s v="[Dim Product].[Product].&amp;[Touring-3000 Yellow, 58]" c="Touring-3000 Yellow, 58"/>
        <s v="[Dim Product].[Product].&amp;[Touring-3000 Yellow, 62]" c="Touring-3000 Yellow, 62"/>
        <s v="[Dim Product].[Product].&amp;[Water Bottle - 30 oz.]" c="Water Bottle - 30 oz."/>
        <s v="[Dim Product].[Product].&amp;[Women's Mountain Shorts, L]" c="Women's Mountain Shorts, L"/>
        <s v="[Dim Product].[Product].&amp;[Women's Mountain Shorts, M]" c="Women's Mountain Shorts, M"/>
        <s v="[Dim Product].[Product].&amp;[Women's Mountain Shorts, S]" c="Women's Mountain Shorts, S"/>
      </sharedItems>
    </cacheField>
    <cacheField name="[Dim Customer].[Age Group].[Age Group]" caption="Age Group" numFmtId="0" hierarchy="4" level="1">
      <sharedItems count="1">
        <s v="[Dim Customer].[Age Group].&amp;[Young Adults (25-34)]" c="Young Adults (25-34)"/>
      </sharedItems>
    </cacheField>
    <cacheField name="[Dim Address].[Country].[Country]" caption="Country" numFmtId="0" level="1">
      <sharedItems count="1">
        <s v="[Dim Address].[Country].&amp;[Australia]" c="Australia"/>
      </sharedItems>
    </cacheField>
    <cacheField name="[Dim Time].[Quarter].[Quarter]" caption="Quarter" numFmtId="0" hierarchy="20" level="1">
      <sharedItems count="1">
        <s v="[Dim Time].[Quarter].&amp;[Q2]" c="Q2"/>
      </sharedItems>
    </cacheField>
    <cacheField name="[Dim Time].[Year].[Year]" caption="Year" numFmtId="0" hierarchy="21" level="1">
      <sharedItems count="6">
        <s v="[Dim Time].[Year].&amp;[2011]" c="2011"/>
        <s v="[Dim Time].[Year].&amp;[2012]" c="2012"/>
        <s v="[Dim Time].[Year].&amp;[2013]" c="2013"/>
        <s v="[Dim Time].[Year].&amp;[2014]" c="2014"/>
        <s v="[Dim Time].[Year].&amp;[2015]" c="2015"/>
        <s v="[Dim Time].[Year].&amp;[2016]" c="2016"/>
      </sharedItems>
    </cacheField>
    <cacheField name="[Measures].[Order Quantity]" caption="Order Quantity" numFmtId="0" hierarchy="22" level="32767"/>
  </cacheFields>
  <cacheHierarchies count="27">
    <cacheHierarchy uniqueName="[Dim Address].[Country]" caption="Country" attribute="1" defaultMemberUniqueName="[Dim Address].[Country].[All]" allUniqueName="[Dim Address].[Country].[All]" dimensionUniqueName="[Dim Address]" displayFolder="" count="2" unbalanced="0">
      <fieldsUsage count="2">
        <fieldUsage x="-1"/>
        <fieldUsage x="2"/>
      </fieldsUsage>
    </cacheHierarchy>
    <cacheHierarchy uniqueName="[Dim Address].[Hierarchy]" caption="Hierarchy" defaultMemberUniqueName="[Dim Address].[Hierarchy].[All]" allUniqueName="[Dim Address].[Hierarchy].[All]" dimensionUniqueName="[Dim Address]" displayFolder="" count="0" unbalanced="0"/>
    <cacheHierarchy uniqueName="[Dim Address].[ID Address]" caption="ID Address" attribute="1" keyAttribute="1" defaultMemberUniqueName="[Dim Address].[ID Address].[All]" allUniqueName="[Dim Address].[ID Address].[All]" dimensionUniqueName="[Dim Address]" displayFolder="" count="0" unbalanced="0"/>
    <cacheHierarchy uniqueName="[Dim Address].[State]" caption="State" attribute="1" defaultMemberUniqueName="[Dim Address].[State].[All]" allUniqueName="[Dim Address].[State].[All]" dimensionUniqueName="[Dim Address]" displayFolder="" count="0" unbalanced="0"/>
    <cacheHierarchy uniqueName="[Dim Customer].[Age Group]" caption="Age Group" attribute="1" defaultMemberUniqueName="[Dim Customer].[Age Group].[All]" allUniqueName="[Dim Customer].[Age Group].[All]" dimensionUniqueName="[Dim Customer]" displayFolder="" count="2" unbalanced="0">
      <fieldsUsage count="2">
        <fieldUsage x="-1"/>
        <fieldUsage x="1"/>
      </fieldsUsage>
    </cacheHierarchy>
    <cacheHierarchy uniqueName="[Dim Customer].[Customer Age]" caption="Customer Age" attribute="1" defaultMemberUniqueName="[Dim Customer].[Customer Age].[All]" allUniqueName="[Dim Customer].[Customer Age].[All]" dimensionUniqueName="[Dim Customer]" displayFolder="" count="0" unbalanced="0"/>
    <cacheHierarchy uniqueName="[Dim Customer].[Customer Gender]" caption="Customer Gender" attribute="1" defaultMemberUniqueName="[Dim Customer].[Customer Gender].[All]" allUniqueName="[Dim Customer].[Customer Gender].[All]" dimensionUniqueName="[Dim Customer]" displayFolder="" count="0" unbalanced="0"/>
    <cacheHierarchy uniqueName="[Dim Customer].[Hierarchy]" caption="Hierarchy" defaultMemberUniqueName="[Dim Customer].[Hierarchy].[All]" allUniqueName="[Dim Customer].[Hierarchy].[All]" dimensionUniqueName="[Dim Customer]" displayFolder="" count="0" unbalanced="0"/>
    <cacheHierarchy uniqueName="[Dim Customer].[ID Customer]" caption="ID Customer" attribute="1" keyAttribute="1" defaultMemberUniqueName="[Dim Customer].[ID Customer].[All]" allUniqueName="[Dim Customer].[ID Customer].[All]" dimensionUniqueName="[Dim Customer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ID Product]" caption="ID Product" attribute="1" keyAttribute="1" defaultMemberUniqueName="[Dim Product].[ID Product].[All]" allUniqueName="[Dim Product].[ID Product].[All]" dimensionUniqueName="[Dim Product]" displayFolder="" count="0" unbalanced="0"/>
    <cacheHierarchy uniqueName="[Dim Product].[Product]" caption="Product" attribute="1" defaultMemberUniqueName="[Dim Product].[Product].[All]" allUniqueName="[Dim Product].[Product].[All]" dimensionUniqueName="[Dim Product]" displayFolder="" count="2" unbalanced="0">
      <fieldsUsage count="2">
        <fieldUsage x="-1"/>
        <fieldUsage x="0"/>
      </fieldsUsage>
    </cacheHierarchy>
    <cacheHierarchy uniqueName="[Dim Product].[Product Category]" caption="Product Category" attribute="1" defaultMemberUniqueName="[Dim Product].[Product Category].[All]" allUniqueName="[Dim Product].[Product Category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Product].[Unit Cost]" caption="Unit Cost" attribute="1" defaultMemberUniqueName="[Dim Product].[Unit Cost].[All]" allUniqueName="[Dim Product].[Unit Cost].[All]" dimensionUniqueName="[Dim Product]" displayFolder="" count="0" unbalanced="0"/>
    <cacheHierarchy uniqueName="[Dim Product].[Unit Price]" caption="Unit Price" attribute="1" defaultMemberUniqueName="[Dim Product].[Unit Price].[All]" allUniqueName="[Dim Product].[Unit Price].[All]" dimensionUniqueName="[Dim Product]" displayFolder="" count="0" unbalanced="0"/>
    <cacheHierarchy uniqueName="[Dim Time].[Date]" caption="Date" attribute="1" keyAttribute="1" defaultMemberUniqueName="[Dim Time].[Date].[All]" allUniqueName="[Dim Time].[Date].[All]" dimensionUniqueName="[Dim Time]" displayFolder="" count="0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Quarter]" caption="Quarter" attribute="1" defaultMemberUniqueName="[Dim Time].[Quarter].[All]" allUniqueName="[Dim Time].[Quarter].[All]" dimensionUniqueName="[Dim Time]" displayFolder="" count="2" unbalanced="0">
      <fieldsUsage count="2">
        <fieldUsage x="-1"/>
        <fieldUsage x="3"/>
      </fieldsUsage>
    </cacheHierarchy>
    <cacheHierarchy uniqueName="[Dim Time].[Year]" caption="Year" attribute="1" defaultMemberUniqueName="[Dim Time].[Year].[All]" allUniqueName="[Dim Time].[Year].[All]" dimensionUniqueName="[Dim Time]" displayFolder="" count="2" unbalanced="0">
      <fieldsUsage count="2">
        <fieldUsage x="-1"/>
        <fieldUsage x="4"/>
      </fieldsUsage>
    </cacheHierarchy>
    <cacheHierarchy uniqueName="[Measures].[Order Quantity]" caption="Order Quantity" measure="1" displayFolder="" measureGroup="Fact" count="0" oneField="1">
      <fieldsUsage count="1">
        <fieldUsage x="5"/>
      </fieldsUsage>
    </cacheHierarchy>
    <cacheHierarchy uniqueName="[Measures].[Profit]" caption="Profit" measure="1" displayFolder="" measureGroup="Fact" count="0"/>
    <cacheHierarchy uniqueName="[Measures].[Cost]" caption="Cost" measure="1" displayFolder="" measureGroup="Fact" count="0"/>
    <cacheHierarchy uniqueName="[Measures].[Revenue]" caption="Revenue" measure="1" displayFolder="" measureGroup="Fact" count="0"/>
    <cacheHierarchy uniqueName="[Measures].[Fact Count]" caption="Fact Count" measure="1" displayFolder="" measureGroup="Fact" count="0"/>
  </cacheHierarchies>
  <kpis count="0"/>
  <dimensions count="5">
    <dimension name="Dim Address" uniqueName="[Dim Address]" caption="Dim Address"/>
    <dimension name="Dim Customer" uniqueName="[Dim Customer]" caption="Dim Customer"/>
    <dimension name="Dim Product" uniqueName="[Dim Product]" caption="Dim Product"/>
    <dimension name="Dim Time" uniqueName="[Dim Time]" caption="Dim Time"/>
    <dimension measure="1" name="Measures" uniqueName="[Measures]" caption="Measures"/>
  </dimensions>
  <measureGroups count="1">
    <measureGroup name="Fact" caption="Fact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pivotCacheId="160675820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saveData="0" refreshedBy="Lê Tiến Tuấn Vũ" refreshedDate="45075.880474074074" backgroundQuery="1" createdVersion="8" refreshedVersion="8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DESKTOP-11Q4EAD_SQL_LAPTOP Demo_SSAS SSIS Demo"/>
      </ext>
    </extLst>
  </cacheSource>
  <cacheFields count="5">
    <cacheField name="[Dim Customer].[Age Group].[Age Group]" caption="Age Group" numFmtId="0" hierarchy="4" level="1">
      <sharedItems count="1">
        <s v="[Dim Customer].[Age Group].&amp;[Young Adults (25-34)]" c="Young Adults (25-34)"/>
      </sharedItems>
    </cacheField>
    <cacheField name="[Dim Address].[Country].[Country]" caption="Country" numFmtId="0" level="1">
      <sharedItems count="6">
        <s v="[Dim Address].[Country].&amp;[Australia]" c="Australia"/>
        <s v="[Dim Address].[Country].&amp;[Canada]" c="Canada"/>
        <s v="[Dim Address].[Country].&amp;[France]" c="France"/>
        <s v="[Dim Address].[Country].&amp;[Germany]" c="Germany"/>
        <s v="[Dim Address].[Country].&amp;[United Kingdom]" c="United Kingdom"/>
        <s v="[Dim Address].[Country].&amp;[United States]" c="United States"/>
      </sharedItems>
    </cacheField>
    <cacheField name="[Dim Time].[Quarter].[Quarter]" caption="Quarter" numFmtId="0" hierarchy="20" level="1">
      <sharedItems count="1">
        <s v="[Dim Time].[Quarter].&amp;[Q2]" c="Q2"/>
      </sharedItems>
    </cacheField>
    <cacheField name="[Dim Time].[Year].[Year]" caption="Year" numFmtId="0" hierarchy="21" level="1">
      <sharedItems count="6">
        <s v="[Dim Time].[Year].&amp;[2011]" c="2011"/>
        <s v="[Dim Time].[Year].&amp;[2012]" c="2012"/>
        <s v="[Dim Time].[Year].&amp;[2013]" c="2013"/>
        <s v="[Dim Time].[Year].&amp;[2014]" c="2014"/>
        <s v="[Dim Time].[Year].&amp;[2015]" c="2015"/>
        <s v="[Dim Time].[Year].&amp;[2016]" c="2016"/>
      </sharedItems>
    </cacheField>
    <cacheField name="[Measures].[Order Quantity]" caption="Order Quantity" numFmtId="0" hierarchy="22" level="32767"/>
  </cacheFields>
  <cacheHierarchies count="27">
    <cacheHierarchy uniqueName="[Dim Address].[Country]" caption="Country" attribute="1" defaultMemberUniqueName="[Dim Address].[Country].[All]" allUniqueName="[Dim Address].[Country].[All]" dimensionUniqueName="[Dim Address]" displayFolder="" count="2" unbalanced="0">
      <fieldsUsage count="2">
        <fieldUsage x="-1"/>
        <fieldUsage x="1"/>
      </fieldsUsage>
    </cacheHierarchy>
    <cacheHierarchy uniqueName="[Dim Address].[Hierarchy]" caption="Hierarchy" defaultMemberUniqueName="[Dim Address].[Hierarchy].[All]" allUniqueName="[Dim Address].[Hierarchy].[All]" dimensionUniqueName="[Dim Address]" displayFolder="" count="0" unbalanced="0"/>
    <cacheHierarchy uniqueName="[Dim Address].[ID Address]" caption="ID Address" attribute="1" keyAttribute="1" defaultMemberUniqueName="[Dim Address].[ID Address].[All]" allUniqueName="[Dim Address].[ID Address].[All]" dimensionUniqueName="[Dim Address]" displayFolder="" count="0" unbalanced="0"/>
    <cacheHierarchy uniqueName="[Dim Address].[State]" caption="State" attribute="1" defaultMemberUniqueName="[Dim Address].[State].[All]" allUniqueName="[Dim Address].[State].[All]" dimensionUniqueName="[Dim Address]" displayFolder="" count="0" unbalanced="0"/>
    <cacheHierarchy uniqueName="[Dim Customer].[Age Group]" caption="Age Group" attribute="1" defaultMemberUniqueName="[Dim Customer].[Age Group].[All]" allUniqueName="[Dim Customer].[Age Group].[All]" dimensionUniqueName="[Dim Customer]" displayFolder="" count="2" unbalanced="0">
      <fieldsUsage count="2">
        <fieldUsage x="-1"/>
        <fieldUsage x="0"/>
      </fieldsUsage>
    </cacheHierarchy>
    <cacheHierarchy uniqueName="[Dim Customer].[Customer Age]" caption="Customer Age" attribute="1" defaultMemberUniqueName="[Dim Customer].[Customer Age].[All]" allUniqueName="[Dim Customer].[Customer Age].[All]" dimensionUniqueName="[Dim Customer]" displayFolder="" count="0" unbalanced="0"/>
    <cacheHierarchy uniqueName="[Dim Customer].[Customer Gender]" caption="Customer Gender" attribute="1" defaultMemberUniqueName="[Dim Customer].[Customer Gender].[All]" allUniqueName="[Dim Customer].[Customer Gender].[All]" dimensionUniqueName="[Dim Customer]" displayFolder="" count="0" unbalanced="0"/>
    <cacheHierarchy uniqueName="[Dim Customer].[Hierarchy]" caption="Hierarchy" defaultMemberUniqueName="[Dim Customer].[Hierarchy].[All]" allUniqueName="[Dim Customer].[Hierarchy].[All]" dimensionUniqueName="[Dim Customer]" displayFolder="" count="0" unbalanced="0"/>
    <cacheHierarchy uniqueName="[Dim Customer].[ID Customer]" caption="ID Customer" attribute="1" keyAttribute="1" defaultMemberUniqueName="[Dim Customer].[ID Customer].[All]" allUniqueName="[Dim Customer].[ID Customer].[All]" dimensionUniqueName="[Dim Customer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ID Product]" caption="ID Product" attribute="1" keyAttribute="1" defaultMemberUniqueName="[Dim Product].[ID Product].[All]" allUniqueName="[Dim Product].[ID Product].[All]" dimensionUniqueName="[Dim Product]" displayFolder="" count="0" unbalanced="0"/>
    <cacheHierarchy uniqueName="[Dim Product].[Product]" caption="Product" attribute="1" defaultMemberUniqueName="[Dim Product].[Product].[All]" allUniqueName="[Dim Product].[Product].[All]" dimensionUniqueName="[Dim Product]" displayFolder="" count="2" unbalanced="0"/>
    <cacheHierarchy uniqueName="[Dim Product].[Product Category]" caption="Product Category" attribute="1" defaultMemberUniqueName="[Dim Product].[Product Category].[All]" allUniqueName="[Dim Product].[Product Category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Product].[Unit Cost]" caption="Unit Cost" attribute="1" defaultMemberUniqueName="[Dim Product].[Unit Cost].[All]" allUniqueName="[Dim Product].[Unit Cost].[All]" dimensionUniqueName="[Dim Product]" displayFolder="" count="0" unbalanced="0"/>
    <cacheHierarchy uniqueName="[Dim Product].[Unit Price]" caption="Unit Price" attribute="1" defaultMemberUniqueName="[Dim Product].[Unit Price].[All]" allUniqueName="[Dim Product].[Unit Price].[All]" dimensionUniqueName="[Dim Product]" displayFolder="" count="0" unbalanced="0"/>
    <cacheHierarchy uniqueName="[Dim Time].[Date]" caption="Date" attribute="1" keyAttribute="1" defaultMemberUniqueName="[Dim Time].[Date].[All]" allUniqueName="[Dim Time].[Date].[All]" dimensionUniqueName="[Dim Time]" displayFolder="" count="0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Quarter]" caption="Quarter" attribute="1" defaultMemberUniqueName="[Dim Time].[Quarter].[All]" allUniqueName="[Dim Time].[Quarter].[All]" dimensionUniqueName="[Dim Time]" displayFolder="" count="2" unbalanced="0">
      <fieldsUsage count="2">
        <fieldUsage x="-1"/>
        <fieldUsage x="2"/>
      </fieldsUsage>
    </cacheHierarchy>
    <cacheHierarchy uniqueName="[Dim Time].[Year]" caption="Year" attribute="1" defaultMemberUniqueName="[Dim Time].[Year].[All]" allUniqueName="[Dim Time].[Year].[All]" dimensionUniqueName="[Dim Time]" displayFolder="" count="2" unbalanced="0">
      <fieldsUsage count="2">
        <fieldUsage x="-1"/>
        <fieldUsage x="3"/>
      </fieldsUsage>
    </cacheHierarchy>
    <cacheHierarchy uniqueName="[Measures].[Order Quantity]" caption="Order Quantity" measure="1" displayFolder="" measureGroup="Fact" count="0" oneField="1">
      <fieldsUsage count="1">
        <fieldUsage x="4"/>
      </fieldsUsage>
    </cacheHierarchy>
    <cacheHierarchy uniqueName="[Measures].[Profit]" caption="Profit" measure="1" displayFolder="" measureGroup="Fact" count="0"/>
    <cacheHierarchy uniqueName="[Measures].[Cost]" caption="Cost" measure="1" displayFolder="" measureGroup="Fact" count="0"/>
    <cacheHierarchy uniqueName="[Measures].[Revenue]" caption="Revenue" measure="1" displayFolder="" measureGroup="Fact" count="0"/>
    <cacheHierarchy uniqueName="[Measures].[Fact Count]" caption="Fact Count" measure="1" displayFolder="" measureGroup="Fact" count="0"/>
  </cacheHierarchies>
  <kpis count="0"/>
  <dimensions count="5">
    <dimension name="Dim Address" uniqueName="[Dim Address]" caption="Dim Address"/>
    <dimension name="Dim Customer" uniqueName="[Dim Customer]" caption="Dim Customer"/>
    <dimension name="Dim Product" uniqueName="[Dim Product]" caption="Dim Product"/>
    <dimension name="Dim Time" uniqueName="[Dim Time]" caption="Dim Time"/>
    <dimension measure="1" name="Measures" uniqueName="[Measures]" caption="Measures"/>
  </dimensions>
  <measureGroups count="1">
    <measureGroup name="Fact" caption="Fact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pivotCacheId="97200742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saveData="0" refreshedBy="Lê Tiến Tuấn Vũ" refreshedDate="45075.884489930555" backgroundQuery="1" createdVersion="8" refreshedVersion="8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DESKTOP-11Q4EAD_SQL_LAPTOP Demo_SSAS SSIS Demo"/>
      </ext>
    </extLst>
  </cacheSource>
  <cacheFields count="5">
    <cacheField name="[Dim Customer].[Age Group].[Age Group]" caption="Age Group" numFmtId="0" hierarchy="4" level="1">
      <sharedItems count="1">
        <s v="[Dim Customer].[Age Group].&amp;[Young Adults (25-34)]" c="Young Adults (25-34)"/>
      </sharedItems>
    </cacheField>
    <cacheField name="[Dim Time].[Quarter].[Quarter]" caption="Quarter" numFmtId="0" hierarchy="20" level="1">
      <sharedItems count="1">
        <s v="[Dim Time].[Quarter].&amp;[Q2]" c="Q2"/>
      </sharedItems>
    </cacheField>
    <cacheField name="[Dim Time].[Year].[Year]" caption="Year" numFmtId="0" hierarchy="21" level="1">
      <sharedItems count="6">
        <s v="[Dim Time].[Year].&amp;[2011]" c="2011"/>
        <s v="[Dim Time].[Year].&amp;[2012]" c="2012"/>
        <s v="[Dim Time].[Year].&amp;[2013]" c="2013"/>
        <s v="[Dim Time].[Year].&amp;[2014]" c="2014"/>
        <s v="[Dim Time].[Year].&amp;[2015]" c="2015"/>
        <s v="[Dim Time].[Year].&amp;[2016]" c="2016"/>
      </sharedItems>
    </cacheField>
    <cacheField name="[Measures].[Order Quantity]" caption="Order Quantity" numFmtId="0" hierarchy="22" level="32767"/>
    <cacheField name="[Dim Address].[Country].[Country]" caption="Country" numFmtId="0" level="1">
      <sharedItems count="6">
        <s v="[Dim Address].[Country].&amp;[Australia]" c="Australia"/>
        <s v="[Dim Address].[Country].&amp;[Canada]" c="Canada"/>
        <s v="[Dim Address].[Country].&amp;[France]" c="France"/>
        <s v="[Dim Address].[Country].&amp;[Germany]" c="Germany"/>
        <s v="[Dim Address].[Country].&amp;[United Kingdom]" c="United Kingdom"/>
        <s v="[Dim Address].[Country].&amp;[United States]" c="United States"/>
      </sharedItems>
    </cacheField>
  </cacheFields>
  <cacheHierarchies count="27">
    <cacheHierarchy uniqueName="[Dim Address].[Country]" caption="Country" attribute="1" defaultMemberUniqueName="[Dim Address].[Country].[All]" allUniqueName="[Dim Address].[Country].[All]" dimensionUniqueName="[Dim Address]" displayFolder="" count="2" unbalanced="0">
      <fieldsUsage count="2">
        <fieldUsage x="-1"/>
        <fieldUsage x="4"/>
      </fieldsUsage>
    </cacheHierarchy>
    <cacheHierarchy uniqueName="[Dim Address].[Hierarchy]" caption="Hierarchy" defaultMemberUniqueName="[Dim Address].[Hierarchy].[All]" allUniqueName="[Dim Address].[Hierarchy].[All]" dimensionUniqueName="[Dim Address]" displayFolder="" count="0" unbalanced="0"/>
    <cacheHierarchy uniqueName="[Dim Address].[ID Address]" caption="ID Address" attribute="1" keyAttribute="1" defaultMemberUniqueName="[Dim Address].[ID Address].[All]" allUniqueName="[Dim Address].[ID Address].[All]" dimensionUniqueName="[Dim Address]" displayFolder="" count="0" unbalanced="0"/>
    <cacheHierarchy uniqueName="[Dim Address].[State]" caption="State" attribute="1" defaultMemberUniqueName="[Dim Address].[State].[All]" allUniqueName="[Dim Address].[State].[All]" dimensionUniqueName="[Dim Address]" displayFolder="" count="0" unbalanced="0"/>
    <cacheHierarchy uniqueName="[Dim Customer].[Age Group]" caption="Age Group" attribute="1" defaultMemberUniqueName="[Dim Customer].[Age Group].[All]" allUniqueName="[Dim Customer].[Age Group].[All]" dimensionUniqueName="[Dim Customer]" displayFolder="" count="2" unbalanced="0">
      <fieldsUsage count="2">
        <fieldUsage x="-1"/>
        <fieldUsage x="0"/>
      </fieldsUsage>
    </cacheHierarchy>
    <cacheHierarchy uniqueName="[Dim Customer].[Customer Age]" caption="Customer Age" attribute="1" defaultMemberUniqueName="[Dim Customer].[Customer Age].[All]" allUniqueName="[Dim Customer].[Customer Age].[All]" dimensionUniqueName="[Dim Customer]" displayFolder="" count="0" unbalanced="0"/>
    <cacheHierarchy uniqueName="[Dim Customer].[Customer Gender]" caption="Customer Gender" attribute="1" defaultMemberUniqueName="[Dim Customer].[Customer Gender].[All]" allUniqueName="[Dim Customer].[Customer Gender].[All]" dimensionUniqueName="[Dim Customer]" displayFolder="" count="0" unbalanced="0"/>
    <cacheHierarchy uniqueName="[Dim Customer].[Hierarchy]" caption="Hierarchy" defaultMemberUniqueName="[Dim Customer].[Hierarchy].[All]" allUniqueName="[Dim Customer].[Hierarchy].[All]" dimensionUniqueName="[Dim Customer]" displayFolder="" count="0" unbalanced="0"/>
    <cacheHierarchy uniqueName="[Dim Customer].[ID Customer]" caption="ID Customer" attribute="1" keyAttribute="1" defaultMemberUniqueName="[Dim Customer].[ID Customer].[All]" allUniqueName="[Dim Customer].[ID Customer].[All]" dimensionUniqueName="[Dim Customer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ID Product]" caption="ID Product" attribute="1" keyAttribute="1" defaultMemberUniqueName="[Dim Product].[ID Product].[All]" allUniqueName="[Dim Product].[ID Product].[All]" dimensionUniqueName="[Dim Product]" displayFolder="" count="0" unbalanced="0"/>
    <cacheHierarchy uniqueName="[Dim Product].[Product]" caption="Product" attribute="1" defaultMemberUniqueName="[Dim Product].[Product].[All]" allUniqueName="[Dim Product].[Product].[All]" dimensionUniqueName="[Dim Product]" displayFolder="" count="2" unbalanced="0"/>
    <cacheHierarchy uniqueName="[Dim Product].[Product Category]" caption="Product Category" attribute="1" defaultMemberUniqueName="[Dim Product].[Product Category].[All]" allUniqueName="[Dim Product].[Product Category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Product].[Unit Cost]" caption="Unit Cost" attribute="1" defaultMemberUniqueName="[Dim Product].[Unit Cost].[All]" allUniqueName="[Dim Product].[Unit Cost].[All]" dimensionUniqueName="[Dim Product]" displayFolder="" count="0" unbalanced="0"/>
    <cacheHierarchy uniqueName="[Dim Product].[Unit Price]" caption="Unit Price" attribute="1" defaultMemberUniqueName="[Dim Product].[Unit Price].[All]" allUniqueName="[Dim Product].[Unit Price].[All]" dimensionUniqueName="[Dim Product]" displayFolder="" count="0" unbalanced="0"/>
    <cacheHierarchy uniqueName="[Dim Time].[Date]" caption="Date" attribute="1" keyAttribute="1" defaultMemberUniqueName="[Dim Time].[Date].[All]" allUniqueName="[Dim Time].[Date].[All]" dimensionUniqueName="[Dim Time]" displayFolder="" count="0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Quarter]" caption="Quarter" attribute="1" defaultMemberUniqueName="[Dim Time].[Quarter].[All]" allUniqueName="[Dim Time].[Quarter].[All]" dimensionUniqueName="[Dim Time]" displayFolder="" count="2" unbalanced="0">
      <fieldsUsage count="2">
        <fieldUsage x="-1"/>
        <fieldUsage x="1"/>
      </fieldsUsage>
    </cacheHierarchy>
    <cacheHierarchy uniqueName="[Dim Time].[Year]" caption="Year" attribute="1" defaultMemberUniqueName="[Dim Time].[Year].[All]" allUniqueName="[Dim Time].[Year].[All]" dimensionUniqueName="[Dim Time]" displayFolder="" count="2" unbalanced="0">
      <fieldsUsage count="2">
        <fieldUsage x="-1"/>
        <fieldUsage x="2"/>
      </fieldsUsage>
    </cacheHierarchy>
    <cacheHierarchy uniqueName="[Measures].[Order Quantity]" caption="Order Quantity" measure="1" displayFolder="" measureGroup="Fact" count="0" oneField="1">
      <fieldsUsage count="1">
        <fieldUsage x="3"/>
      </fieldsUsage>
    </cacheHierarchy>
    <cacheHierarchy uniqueName="[Measures].[Profit]" caption="Profit" measure="1" displayFolder="" measureGroup="Fact" count="0"/>
    <cacheHierarchy uniqueName="[Measures].[Cost]" caption="Cost" measure="1" displayFolder="" measureGroup="Fact" count="0"/>
    <cacheHierarchy uniqueName="[Measures].[Revenue]" caption="Revenue" measure="1" displayFolder="" measureGroup="Fact" count="0"/>
    <cacheHierarchy uniqueName="[Measures].[Fact Count]" caption="Fact Count" measure="1" displayFolder="" measureGroup="Fact" count="0"/>
  </cacheHierarchies>
  <kpis count="0"/>
  <dimensions count="5">
    <dimension name="Dim Address" uniqueName="[Dim Address]" caption="Dim Address"/>
    <dimension name="Dim Customer" uniqueName="[Dim Customer]" caption="Dim Customer"/>
    <dimension name="Dim Product" uniqueName="[Dim Product]" caption="Dim Product"/>
    <dimension name="Dim Time" uniqueName="[Dim Time]" caption="Dim Time"/>
    <dimension measure="1" name="Measures" uniqueName="[Measures]" caption="Measures"/>
  </dimensions>
  <measureGroups count="1">
    <measureGroup name="Fact" caption="Fact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pivotCacheId="141303011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saveData="0" refreshedBy="Lê Tiến Tuấn Vũ" refreshedDate="45075.892211921295" backgroundQuery="1" createdVersion="8" refreshedVersion="8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DESKTOP-11Q4EAD_SQL_LAPTOP Demo_SSAS SSIS Demo"/>
      </ext>
    </extLst>
  </cacheSource>
  <cacheFields count="4">
    <cacheField name="[Dim Product].[Product].[Product]" caption="Product" numFmtId="0" hierarchy="11" level="1">
      <sharedItems count="12">
        <s v="[Dim Product].[Product].&amp;[Women's Mountain Shorts, L]" c="Women's Mountain Shorts, L"/>
        <s v="[Dim Product].[Product].&amp;[Women's Mountain Shorts, M]" c="Women's Mountain Shorts, M"/>
        <s v="[Dim Product].[Product].&amp;[Women's Mountain Shorts, S]" c="Women's Mountain Shorts, S"/>
        <s v="[Dim Product].[Product].&amp;[Mountain-100 Silver, 44]" u="1" c="Mountain-100 Silver, 44"/>
        <s v="[Dim Product].[Product].&amp;[Mountain-100 Silver, 48]" u="1" c="Mountain-100 Silver, 48"/>
        <s v="[Dim Product].[Product].&amp;[Mountain-500 Silver, 48]" u="1" c="Mountain-500 Silver, 48"/>
        <s v="[Dim Product].[Product].&amp;[Mountain-500 Silver, 52]" u="1" c="Mountain-500 Silver, 52"/>
        <s v="[Dim Product].[Product].&amp;[Road-650 Black, 48]" u="1" c="Road-650 Black, 48"/>
        <s v="[Dim Product].[Product].&amp;[Road-650 Red, 44]" u="1" c="Road-650 Red, 44"/>
        <s v="[Dim Product].[Product].&amp;[Road-650 Red, 52]" u="1" c="Road-650 Red, 52"/>
        <s v="[Dim Product].[Product].&amp;[Road-650 Red, 62]" u="1" c="Road-650 Red, 62"/>
        <s v="[Dim Product].[Product].&amp;[Touring-3000 Yellow, 58]" u="1" c="Touring-3000 Yellow, 58"/>
      </sharedItems>
    </cacheField>
    <cacheField name="[Measures].[Profit]" caption="Profit" numFmtId="0" hierarchy="23" level="32767"/>
    <cacheField name="[Dim Time].[Month].[Month]" caption="Month" numFmtId="0" hierarchy="19" level="1">
      <sharedItems containsSemiMixedTypes="0" containsString="0"/>
    </cacheField>
    <cacheField name="[Dim Time].[Year].[Year]" caption="Year" numFmtId="0" hierarchy="21" level="1">
      <sharedItems count="1">
        <s v="[Dim Time].[Year].&amp;[2015]" c="2015"/>
      </sharedItems>
    </cacheField>
  </cacheFields>
  <cacheHierarchies count="27">
    <cacheHierarchy uniqueName="[Dim Address].[Country]" caption="Country" attribute="1" defaultMemberUniqueName="[Dim Address].[Country].[All]" allUniqueName="[Dim Address].[Country].[All]" dimensionUniqueName="[Dim Address]" displayFolder="" count="0" unbalanced="0"/>
    <cacheHierarchy uniqueName="[Dim Address].[Hierarchy]" caption="Hierarchy" defaultMemberUniqueName="[Dim Address].[Hierarchy].[All]" allUniqueName="[Dim Address].[Hierarchy].[All]" dimensionUniqueName="[Dim Address]" displayFolder="" count="0" unbalanced="0"/>
    <cacheHierarchy uniqueName="[Dim Address].[ID Address]" caption="ID Address" attribute="1" keyAttribute="1" defaultMemberUniqueName="[Dim Address].[ID Address].[All]" allUniqueName="[Dim Address].[ID Address].[All]" dimensionUniqueName="[Dim Address]" displayFolder="" count="0" unbalanced="0"/>
    <cacheHierarchy uniqueName="[Dim Address].[State]" caption="State" attribute="1" defaultMemberUniqueName="[Dim Address].[State].[All]" allUniqueName="[Dim Address].[State].[All]" dimensionUniqueName="[Dim Address]" displayFolder="" count="0" unbalanced="0"/>
    <cacheHierarchy uniqueName="[Dim Customer].[Age Group]" caption="Age Group" attribute="1" defaultMemberUniqueName="[Dim Customer].[Age Group].[All]" allUniqueName="[Dim Customer].[Age Group].[All]" dimensionUniqueName="[Dim Customer]" displayFolder="" count="0" unbalanced="0"/>
    <cacheHierarchy uniqueName="[Dim Customer].[Customer Age]" caption="Customer Age" attribute="1" defaultMemberUniqueName="[Dim Customer].[Customer Age].[All]" allUniqueName="[Dim Customer].[Customer Age].[All]" dimensionUniqueName="[Dim Customer]" displayFolder="" count="0" unbalanced="0"/>
    <cacheHierarchy uniqueName="[Dim Customer].[Customer Gender]" caption="Customer Gender" attribute="1" defaultMemberUniqueName="[Dim Customer].[Customer Gender].[All]" allUniqueName="[Dim Customer].[Customer Gender].[All]" dimensionUniqueName="[Dim Customer]" displayFolder="" count="0" unbalanced="0"/>
    <cacheHierarchy uniqueName="[Dim Customer].[Hierarchy]" caption="Hierarchy" defaultMemberUniqueName="[Dim Customer].[Hierarchy].[All]" allUniqueName="[Dim Customer].[Hierarchy].[All]" dimensionUniqueName="[Dim Customer]" displayFolder="" count="0" unbalanced="0"/>
    <cacheHierarchy uniqueName="[Dim Customer].[ID Customer]" caption="ID Customer" attribute="1" keyAttribute="1" defaultMemberUniqueName="[Dim Customer].[ID Customer].[All]" allUniqueName="[Dim Customer].[ID Customer].[All]" dimensionUniqueName="[Dim Customer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ID Product]" caption="ID Product" attribute="1" keyAttribute="1" defaultMemberUniqueName="[Dim Product].[ID Product].[All]" allUniqueName="[Dim Product].[ID Product].[All]" dimensionUniqueName="[Dim Product]" displayFolder="" count="0" unbalanced="0"/>
    <cacheHierarchy uniqueName="[Dim Product].[Product]" caption="Product" attribute="1" defaultMemberUniqueName="[Dim Product].[Product].[All]" allUniqueName="[Dim Product].[Product].[All]" dimensionUniqueName="[Dim Product]" displayFolder="" count="2" unbalanced="0">
      <fieldsUsage count="2">
        <fieldUsage x="-1"/>
        <fieldUsage x="0"/>
      </fieldsUsage>
    </cacheHierarchy>
    <cacheHierarchy uniqueName="[Dim Product].[Product Category]" caption="Product Category" attribute="1" defaultMemberUniqueName="[Dim Product].[Product Category].[All]" allUniqueName="[Dim Product].[Product Category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Product].[Unit Cost]" caption="Unit Cost" attribute="1" defaultMemberUniqueName="[Dim Product].[Unit Cost].[All]" allUniqueName="[Dim Product].[Unit Cost].[All]" dimensionUniqueName="[Dim Product]" displayFolder="" count="0" unbalanced="0"/>
    <cacheHierarchy uniqueName="[Dim Product].[Unit Price]" caption="Unit Price" attribute="1" defaultMemberUniqueName="[Dim Product].[Unit Price].[All]" allUniqueName="[Dim Product].[Unit Price].[All]" dimensionUniqueName="[Dim Product]" displayFolder="" count="0" unbalanced="0"/>
    <cacheHierarchy uniqueName="[Dim Time].[Date]" caption="Date" attribute="1" keyAttribute="1" defaultMemberUniqueName="[Dim Time].[Date].[All]" allUniqueName="[Dim Time].[Date].[All]" dimensionUniqueName="[Dim Time]" displayFolder="" count="0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2" unbalanced="0">
      <fieldsUsage count="2">
        <fieldUsage x="-1"/>
        <fieldUsage x="2"/>
      </fieldsUsage>
    </cacheHierarchy>
    <cacheHierarchy uniqueName="[Dim Time].[Quarter]" caption="Quarter" attribute="1" defaultMemberUniqueName="[Dim Time].[Quarter].[All]" allUniqueName="[Dim Time].[Quarter].[All]" dimensionUniqueName="[Dim Time]" displayFolder="" count="2" unbalanced="0"/>
    <cacheHierarchy uniqueName="[Dim Time].[Year]" caption="Year" attribute="1" defaultMemberUniqueName="[Dim Time].[Year].[All]" allUniqueName="[Dim Time].[Year].[All]" dimensionUniqueName="[Dim Time]" displayFolder="" count="2" unbalanced="0">
      <fieldsUsage count="2">
        <fieldUsage x="-1"/>
        <fieldUsage x="3"/>
      </fieldsUsage>
    </cacheHierarchy>
    <cacheHierarchy uniqueName="[Measures].[Order Quantity]" caption="Order Quantity" measure="1" displayFolder="" measureGroup="Fact" count="0"/>
    <cacheHierarchy uniqueName="[Measures].[Profit]" caption="Profit" measure="1" displayFolder="" measureGroup="Fact" count="0" oneField="1">
      <fieldsUsage count="1">
        <fieldUsage x="1"/>
      </fieldsUsage>
    </cacheHierarchy>
    <cacheHierarchy uniqueName="[Measures].[Cost]" caption="Cost" measure="1" displayFolder="" measureGroup="Fact" count="0"/>
    <cacheHierarchy uniqueName="[Measures].[Revenue]" caption="Revenue" measure="1" displayFolder="" measureGroup="Fact" count="0"/>
    <cacheHierarchy uniqueName="[Measures].[Fact Count]" caption="Fact Count" measure="1" displayFolder="" measureGroup="Fact" count="0"/>
  </cacheHierarchies>
  <kpis count="0"/>
  <dimensions count="5">
    <dimension name="Dim Address" uniqueName="[Dim Address]" caption="Dim Address"/>
    <dimension name="Dim Customer" uniqueName="[Dim Customer]" caption="Dim Customer"/>
    <dimension name="Dim Product" uniqueName="[Dim Product]" caption="Dim Product"/>
    <dimension name="Dim Time" uniqueName="[Dim Time]" caption="Dim Time"/>
    <dimension measure="1" name="Measures" uniqueName="[Measures]" caption="Measures"/>
  </dimensions>
  <measureGroups count="1">
    <measureGroup name="Fact" caption="Fact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pivotCacheId="194692576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saveData="0" refreshedBy="Lê Tiến Tuấn Vũ" refreshedDate="45075.89485034722" backgroundQuery="1" createdVersion="8" refreshedVersion="8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DESKTOP-11Q4EAD_SQL_LAPTOP Demo_SSAS SSIS Demo"/>
      </ext>
    </extLst>
  </cacheSource>
  <cacheFields count="4">
    <cacheField name="[Dim Product].[Product].[Product]" caption="Product" numFmtId="0" hierarchy="11" level="1">
      <sharedItems count="128">
        <s v="[Dim Product].[Product].&amp;[All-Purpose Bike Stand]" c="All-Purpose Bike Stand"/>
        <s v="[Dim Product].[Product].&amp;[AWC Logo Cap]" c="AWC Logo Cap"/>
        <s v="[Dim Product].[Product].&amp;[Bike Wash - Dissolver]" c="Bike Wash - Dissolver"/>
        <s v="[Dim Product].[Product].&amp;[Classic Vest, L]" c="Classic Vest, L"/>
        <s v="[Dim Product].[Product].&amp;[Classic Vest, M]" c="Classic Vest, M"/>
        <s v="[Dim Product].[Product].&amp;[Classic Vest, S]" c="Classic Vest, S"/>
        <s v="[Dim Product].[Product].&amp;[Fender Set - Mountain]" c="Fender Set - Mountain"/>
        <s v="[Dim Product].[Product].&amp;[Half-Finger Gloves, L]" c="Half-Finger Gloves, L"/>
        <s v="[Dim Product].[Product].&amp;[Half-Finger Gloves, M]" c="Half-Finger Gloves, M"/>
        <s v="[Dim Product].[Product].&amp;[Half-Finger Gloves, S]" c="Half-Finger Gloves, S"/>
        <s v="[Dim Product].[Product].&amp;[Hitch Rack - 4-Bike]" c="Hitch Rack - 4-Bike"/>
        <s v="[Dim Product].[Product].&amp;[HL Mountain Tire]" c="HL Mountain Tire"/>
        <s v="[Dim Product].[Product].&amp;[HL Road Tire]" c="HL Road Tire"/>
        <s v="[Dim Product].[Product].&amp;[Hydration Pack - 70 oz.]" c="Hydration Pack - 70 oz."/>
        <s v="[Dim Product].[Product].&amp;[LL Mountain Tire]" c="LL Mountain Tire"/>
        <s v="[Dim Product].[Product].&amp;[LL Road Tire]" c="LL Road Tire"/>
        <s v="[Dim Product].[Product].&amp;[Long-Sleeve Logo Jersey, L]" c="Long-Sleeve Logo Jersey, L"/>
        <s v="[Dim Product].[Product].&amp;[Long-Sleeve Logo Jersey, M]" c="Long-Sleeve Logo Jersey, M"/>
        <s v="[Dim Product].[Product].&amp;[Long-Sleeve Logo Jersey, S]" c="Long-Sleeve Logo Jersey, S"/>
        <s v="[Dim Product].[Product].&amp;[Long-Sleeve Logo Jersey, XL]" c="Long-Sleeve Logo Jersey, XL"/>
        <s v="[Dim Product].[Product].&amp;[ML Mountain Tire]" c="ML Mountain Tire"/>
        <s v="[Dim Product].[Product].&amp;[ML Road Tire]" c="ML Road Tire"/>
        <s v="[Dim Product].[Product].&amp;[Mountain Bottle Cage]" c="Mountain Bottle Cage"/>
        <s v="[Dim Product].[Product].&amp;[Mountain Tire Tube]" c="Mountain Tire Tube"/>
        <s v="[Dim Product].[Product].&amp;[Mountain-100 Black, 38]" c="Mountain-100 Black, 38"/>
        <s v="[Dim Product].[Product].&amp;[Mountain-100 Black, 42]" c="Mountain-100 Black, 42"/>
        <s v="[Dim Product].[Product].&amp;[Mountain-100 Black, 44]" c="Mountain-100 Black, 44"/>
        <s v="[Dim Product].[Product].&amp;[Mountain-100 Black, 48]" c="Mountain-100 Black, 48"/>
        <s v="[Dim Product].[Product].&amp;[Mountain-100 Silver, 38]" c="Mountain-100 Silver, 38"/>
        <s v="[Dim Product].[Product].&amp;[Mountain-100 Silver, 42]" c="Mountain-100 Silver, 42"/>
        <s v="[Dim Product].[Product].&amp;[Mountain-100 Silver, 48]" c="Mountain-100 Silver, 48"/>
        <s v="[Dim Product].[Product].&amp;[Mountain-200 Black, 38]" c="Mountain-200 Black, 38"/>
        <s v="[Dim Product].[Product].&amp;[Mountain-200 Black, 42]" c="Mountain-200 Black, 42"/>
        <s v="[Dim Product].[Product].&amp;[Mountain-200 Black, 46]" c="Mountain-200 Black, 46"/>
        <s v="[Dim Product].[Product].&amp;[Mountain-200 Silver, 38]" c="Mountain-200 Silver, 38"/>
        <s v="[Dim Product].[Product].&amp;[Mountain-200 Silver, 42]" c="Mountain-200 Silver, 42"/>
        <s v="[Dim Product].[Product].&amp;[Mountain-200 Silver, 46]" c="Mountain-200 Silver, 46"/>
        <s v="[Dim Product].[Product].&amp;[Mountain-400-W Silver, 38]" c="Mountain-400-W Silver, 38"/>
        <s v="[Dim Product].[Product].&amp;[Mountain-400-W Silver, 40]" c="Mountain-400-W Silver, 40"/>
        <s v="[Dim Product].[Product].&amp;[Mountain-400-W Silver, 42]" c="Mountain-400-W Silver, 42"/>
        <s v="[Dim Product].[Product].&amp;[Mountain-400-W Silver, 46]" c="Mountain-400-W Silver, 46"/>
        <s v="[Dim Product].[Product].&amp;[Mountain-500 Black, 40]" c="Mountain-500 Black, 40"/>
        <s v="[Dim Product].[Product].&amp;[Mountain-500 Black, 42]" c="Mountain-500 Black, 42"/>
        <s v="[Dim Product].[Product].&amp;[Mountain-500 Black, 44]" c="Mountain-500 Black, 44"/>
        <s v="[Dim Product].[Product].&amp;[Mountain-500 Black, 48]" c="Mountain-500 Black, 48"/>
        <s v="[Dim Product].[Product].&amp;[Mountain-500 Black, 52]" c="Mountain-500 Black, 52"/>
        <s v="[Dim Product].[Product].&amp;[Mountain-500 Silver, 40]" c="Mountain-500 Silver, 40"/>
        <s v="[Dim Product].[Product].&amp;[Mountain-500 Silver, 42]" c="Mountain-500 Silver, 42"/>
        <s v="[Dim Product].[Product].&amp;[Mountain-500 Silver, 44]" c="Mountain-500 Silver, 44"/>
        <s v="[Dim Product].[Product].&amp;[Mountain-500 Silver, 48]" c="Mountain-500 Silver, 48"/>
        <s v="[Dim Product].[Product].&amp;[Mountain-500 Silver, 52]" c="Mountain-500 Silver, 52"/>
        <s v="[Dim Product].[Product].&amp;[Patch Kit/8 Patches]" c="Patch Kit/8 Patches"/>
        <s v="[Dim Product].[Product].&amp;[Racing Socks, L]" c="Racing Socks, L"/>
        <s v="[Dim Product].[Product].&amp;[Racing Socks, M]" c="Racing Socks, M"/>
        <s v="[Dim Product].[Product].&amp;[Road Bottle Cage]" c="Road Bottle Cage"/>
        <s v="[Dim Product].[Product].&amp;[Road Tire Tube]" c="Road Tire Tube"/>
        <s v="[Dim Product].[Product].&amp;[Road-150 Red, 44]" c="Road-150 Red, 44"/>
        <s v="[Dim Product].[Product].&amp;[Road-150 Red, 48]" c="Road-150 Red, 48"/>
        <s v="[Dim Product].[Product].&amp;[Road-150 Red, 52]" c="Road-150 Red, 52"/>
        <s v="[Dim Product].[Product].&amp;[Road-150 Red, 56]" c="Road-150 Red, 56"/>
        <s v="[Dim Product].[Product].&amp;[Road-150 Red, 62]" c="Road-150 Red, 62"/>
        <s v="[Dim Product].[Product].&amp;[Road-250 Black, 44]" c="Road-250 Black, 44"/>
        <s v="[Dim Product].[Product].&amp;[Road-250 Black, 48]" c="Road-250 Black, 48"/>
        <s v="[Dim Product].[Product].&amp;[Road-250 Black, 52]" c="Road-250 Black, 52"/>
        <s v="[Dim Product].[Product].&amp;[Road-250 Black, 58]" c="Road-250 Black, 58"/>
        <s v="[Dim Product].[Product].&amp;[Road-250 Red, 44]" c="Road-250 Red, 44"/>
        <s v="[Dim Product].[Product].&amp;[Road-250 Red, 48]" c="Road-250 Red, 48"/>
        <s v="[Dim Product].[Product].&amp;[Road-250 Red, 52]" c="Road-250 Red, 52"/>
        <s v="[Dim Product].[Product].&amp;[Road-250 Red, 58]" c="Road-250 Red, 58"/>
        <s v="[Dim Product].[Product].&amp;[Road-350-W Yellow, 40]" c="Road-350-W Yellow, 40"/>
        <s v="[Dim Product].[Product].&amp;[Road-350-W Yellow, 42]" c="Road-350-W Yellow, 42"/>
        <s v="[Dim Product].[Product].&amp;[Road-350-W Yellow, 44]" c="Road-350-W Yellow, 44"/>
        <s v="[Dim Product].[Product].&amp;[Road-350-W Yellow, 48]" c="Road-350-W Yellow, 48"/>
        <s v="[Dim Product].[Product].&amp;[Road-550-W Yellow, 38]" c="Road-550-W Yellow, 38"/>
        <s v="[Dim Product].[Product].&amp;[Road-550-W Yellow, 40]" c="Road-550-W Yellow, 40"/>
        <s v="[Dim Product].[Product].&amp;[Road-550-W Yellow, 42]" c="Road-550-W Yellow, 42"/>
        <s v="[Dim Product].[Product].&amp;[Road-550-W Yellow, 44]" c="Road-550-W Yellow, 44"/>
        <s v="[Dim Product].[Product].&amp;[Road-550-W Yellow, 48]" c="Road-550-W Yellow, 48"/>
        <s v="[Dim Product].[Product].&amp;[Road-650 Black, 44]" c="Road-650 Black, 44"/>
        <s v="[Dim Product].[Product].&amp;[Road-650 Black, 48]" c="Road-650 Black, 48"/>
        <s v="[Dim Product].[Product].&amp;[Road-650 Black, 52]" c="Road-650 Black, 52"/>
        <s v="[Dim Product].[Product].&amp;[Road-650 Black, 58]" c="Road-650 Black, 58"/>
        <s v="[Dim Product].[Product].&amp;[Road-650 Black, 60]" c="Road-650 Black, 60"/>
        <s v="[Dim Product].[Product].&amp;[Road-650 Black, 62]" c="Road-650 Black, 62"/>
        <s v="[Dim Product].[Product].&amp;[Road-650 Red, 44]" c="Road-650 Red, 44"/>
        <s v="[Dim Product].[Product].&amp;[Road-650 Red, 48]" c="Road-650 Red, 48"/>
        <s v="[Dim Product].[Product].&amp;[Road-650 Red, 58]" c="Road-650 Red, 58"/>
        <s v="[Dim Product].[Product].&amp;[Road-650 Red, 60]" c="Road-650 Red, 60"/>
        <s v="[Dim Product].[Product].&amp;[Road-650 Red, 62]" c="Road-650 Red, 62"/>
        <s v="[Dim Product].[Product].&amp;[Road-750 Black, 44]" c="Road-750 Black, 44"/>
        <s v="[Dim Product].[Product].&amp;[Road-750 Black, 48]" c="Road-750 Black, 48"/>
        <s v="[Dim Product].[Product].&amp;[Road-750 Black, 52]" c="Road-750 Black, 52"/>
        <s v="[Dim Product].[Product].&amp;[Road-750 Black, 58]" c="Road-750 Black, 58"/>
        <s v="[Dim Product].[Product].&amp;[Short-Sleeve Classic Jersey, L]" c="Short-Sleeve Classic Jersey, L"/>
        <s v="[Dim Product].[Product].&amp;[Short-Sleeve Classic Jersey, M]" c="Short-Sleeve Classic Jersey, M"/>
        <s v="[Dim Product].[Product].&amp;[Short-Sleeve Classic Jersey, S]" c="Short-Sleeve Classic Jersey, S"/>
        <s v="[Dim Product].[Product].&amp;[Short-Sleeve Classic Jersey, XL]" c="Short-Sleeve Classic Jersey, XL"/>
        <s v="[Dim Product].[Product].&amp;[Sport-100 Helmet, Black]" c="Sport-100 Helmet, Black"/>
        <s v="[Dim Product].[Product].&amp;[Sport-100 Helmet, Blue]" c="Sport-100 Helmet, Blue"/>
        <s v="[Dim Product].[Product].&amp;[Sport-100 Helmet, Red]" c="Sport-100 Helmet, Red"/>
        <s v="[Dim Product].[Product].&amp;[Touring Tire]" c="Touring Tire"/>
        <s v="[Dim Product].[Product].&amp;[Touring Tire Tube]" c="Touring Tire Tube"/>
        <s v="[Dim Product].[Product].&amp;[Touring-1000 Blue, 46]" c="Touring-1000 Blue, 46"/>
        <s v="[Dim Product].[Product].&amp;[Touring-1000 Blue, 50]" c="Touring-1000 Blue, 50"/>
        <s v="[Dim Product].[Product].&amp;[Touring-1000 Blue, 54]" c="Touring-1000 Blue, 54"/>
        <s v="[Dim Product].[Product].&amp;[Touring-1000 Blue, 60]" c="Touring-1000 Blue, 60"/>
        <s v="[Dim Product].[Product].&amp;[Touring-1000 Yellow, 46]" c="Touring-1000 Yellow, 46"/>
        <s v="[Dim Product].[Product].&amp;[Touring-1000 Yellow, 50]" c="Touring-1000 Yellow, 50"/>
        <s v="[Dim Product].[Product].&amp;[Touring-1000 Yellow, 54]" c="Touring-1000 Yellow, 54"/>
        <s v="[Dim Product].[Product].&amp;[Touring-1000 Yellow, 60]" c="Touring-1000 Yellow, 60"/>
        <s v="[Dim Product].[Product].&amp;[Touring-2000 Blue, 46]" c="Touring-2000 Blue, 46"/>
        <s v="[Dim Product].[Product].&amp;[Touring-2000 Blue, 50]" c="Touring-2000 Blue, 50"/>
        <s v="[Dim Product].[Product].&amp;[Touring-2000 Blue, 54]" c="Touring-2000 Blue, 54"/>
        <s v="[Dim Product].[Product].&amp;[Touring-2000 Blue, 60]" c="Touring-2000 Blue, 60"/>
        <s v="[Dim Product].[Product].&amp;[Touring-3000 Blue, 44]" c="Touring-3000 Blue, 44"/>
        <s v="[Dim Product].[Product].&amp;[Touring-3000 Blue, 50]" c="Touring-3000 Blue, 50"/>
        <s v="[Dim Product].[Product].&amp;[Touring-3000 Blue, 54]" c="Touring-3000 Blue, 54"/>
        <s v="[Dim Product].[Product].&amp;[Touring-3000 Blue, 58]" c="Touring-3000 Blue, 58"/>
        <s v="[Dim Product].[Product].&amp;[Touring-3000 Blue, 62]" c="Touring-3000 Blue, 62"/>
        <s v="[Dim Product].[Product].&amp;[Touring-3000 Yellow, 44]" c="Touring-3000 Yellow, 44"/>
        <s v="[Dim Product].[Product].&amp;[Touring-3000 Yellow, 50]" c="Touring-3000 Yellow, 50"/>
        <s v="[Dim Product].[Product].&amp;[Touring-3000 Yellow, 54]" c="Touring-3000 Yellow, 54"/>
        <s v="[Dim Product].[Product].&amp;[Touring-3000 Yellow, 58]" c="Touring-3000 Yellow, 58"/>
        <s v="[Dim Product].[Product].&amp;[Touring-3000 Yellow, 62]" c="Touring-3000 Yellow, 62"/>
        <s v="[Dim Product].[Product].&amp;[Water Bottle - 30 oz.]" c="Water Bottle - 30 oz."/>
        <s v="[Dim Product].[Product].&amp;[Women's Mountain Shorts, L]" c="Women's Mountain Shorts, L"/>
        <s v="[Dim Product].[Product].&amp;[Women's Mountain Shorts, M]" c="Women's Mountain Shorts, M"/>
        <s v="[Dim Product].[Product].&amp;[Women's Mountain Shorts, S]" c="Women's Mountain Shorts, S"/>
      </sharedItems>
    </cacheField>
    <cacheField name="[Dim Time].[Year].[Year]" caption="Year" numFmtId="0" hierarchy="21" level="1">
      <sharedItems containsSemiMixedTypes="0" containsString="0"/>
    </cacheField>
    <cacheField name="[Measures].[Revenue]" caption="Revenue" numFmtId="0" hierarchy="25" level="32767"/>
    <cacheField name="[Dim Time].[Month].[Month]" caption="Month" numFmtId="0" hierarchy="19" level="1">
      <sharedItems count="1">
        <s v="[Dim Time].[Month].&amp;[May]" c="May"/>
      </sharedItems>
    </cacheField>
  </cacheFields>
  <cacheHierarchies count="27">
    <cacheHierarchy uniqueName="[Dim Address].[Country]" caption="Country" attribute="1" defaultMemberUniqueName="[Dim Address].[Country].[All]" allUniqueName="[Dim Address].[Country].[All]" dimensionUniqueName="[Dim Address]" displayFolder="" count="0" unbalanced="0"/>
    <cacheHierarchy uniqueName="[Dim Address].[Hierarchy]" caption="Hierarchy" defaultMemberUniqueName="[Dim Address].[Hierarchy].[All]" allUniqueName="[Dim Address].[Hierarchy].[All]" dimensionUniqueName="[Dim Address]" displayFolder="" count="0" unbalanced="0"/>
    <cacheHierarchy uniqueName="[Dim Address].[ID Address]" caption="ID Address" attribute="1" keyAttribute="1" defaultMemberUniqueName="[Dim Address].[ID Address].[All]" allUniqueName="[Dim Address].[ID Address].[All]" dimensionUniqueName="[Dim Address]" displayFolder="" count="0" unbalanced="0"/>
    <cacheHierarchy uniqueName="[Dim Address].[State]" caption="State" attribute="1" defaultMemberUniqueName="[Dim Address].[State].[All]" allUniqueName="[Dim Address].[State].[All]" dimensionUniqueName="[Dim Address]" displayFolder="" count="0" unbalanced="0"/>
    <cacheHierarchy uniqueName="[Dim Customer].[Age Group]" caption="Age Group" attribute="1" defaultMemberUniqueName="[Dim Customer].[Age Group].[All]" allUniqueName="[Dim Customer].[Age Group].[All]" dimensionUniqueName="[Dim Customer]" displayFolder="" count="0" unbalanced="0"/>
    <cacheHierarchy uniqueName="[Dim Customer].[Customer Age]" caption="Customer Age" attribute="1" defaultMemberUniqueName="[Dim Customer].[Customer Age].[All]" allUniqueName="[Dim Customer].[Customer Age].[All]" dimensionUniqueName="[Dim Customer]" displayFolder="" count="0" unbalanced="0"/>
    <cacheHierarchy uniqueName="[Dim Customer].[Customer Gender]" caption="Customer Gender" attribute="1" defaultMemberUniqueName="[Dim Customer].[Customer Gender].[All]" allUniqueName="[Dim Customer].[Customer Gender].[All]" dimensionUniqueName="[Dim Customer]" displayFolder="" count="0" unbalanced="0"/>
    <cacheHierarchy uniqueName="[Dim Customer].[Hierarchy]" caption="Hierarchy" defaultMemberUniqueName="[Dim Customer].[Hierarchy].[All]" allUniqueName="[Dim Customer].[Hierarchy].[All]" dimensionUniqueName="[Dim Customer]" displayFolder="" count="0" unbalanced="0"/>
    <cacheHierarchy uniqueName="[Dim Customer].[ID Customer]" caption="ID Customer" attribute="1" keyAttribute="1" defaultMemberUniqueName="[Dim Customer].[ID Customer].[All]" allUniqueName="[Dim Customer].[ID Customer].[All]" dimensionUniqueName="[Dim Customer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ID Product]" caption="ID Product" attribute="1" keyAttribute="1" defaultMemberUniqueName="[Dim Product].[ID Product].[All]" allUniqueName="[Dim Product].[ID Product].[All]" dimensionUniqueName="[Dim Product]" displayFolder="" count="0" unbalanced="0"/>
    <cacheHierarchy uniqueName="[Dim Product].[Product]" caption="Product" attribute="1" defaultMemberUniqueName="[Dim Product].[Product].[All]" allUniqueName="[Dim Product].[Product].[All]" dimensionUniqueName="[Dim Product]" displayFolder="" count="2" unbalanced="0">
      <fieldsUsage count="2">
        <fieldUsage x="-1"/>
        <fieldUsage x="0"/>
      </fieldsUsage>
    </cacheHierarchy>
    <cacheHierarchy uniqueName="[Dim Product].[Product Category]" caption="Product Category" attribute="1" defaultMemberUniqueName="[Dim Product].[Product Category].[All]" allUniqueName="[Dim Product].[Product Category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Product].[Unit Cost]" caption="Unit Cost" attribute="1" defaultMemberUniqueName="[Dim Product].[Unit Cost].[All]" allUniqueName="[Dim Product].[Unit Cost].[All]" dimensionUniqueName="[Dim Product]" displayFolder="" count="0" unbalanced="0"/>
    <cacheHierarchy uniqueName="[Dim Product].[Unit Price]" caption="Unit Price" attribute="1" defaultMemberUniqueName="[Dim Product].[Unit Price].[All]" allUniqueName="[Dim Product].[Unit Price].[All]" dimensionUniqueName="[Dim Product]" displayFolder="" count="0" unbalanced="0"/>
    <cacheHierarchy uniqueName="[Dim Time].[Date]" caption="Date" attribute="1" keyAttribute="1" defaultMemberUniqueName="[Dim Time].[Date].[All]" allUniqueName="[Dim Time].[Date].[All]" dimensionUniqueName="[Dim Time]" displayFolder="" count="0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2" unbalanced="0">
      <fieldsUsage count="2">
        <fieldUsage x="-1"/>
        <fieldUsage x="3"/>
      </fieldsUsage>
    </cacheHierarchy>
    <cacheHierarchy uniqueName="[Dim Time].[Quarter]" caption="Quarter" attribute="1" defaultMemberUniqueName="[Dim Time].[Quarter].[All]" allUniqueName="[Dim Time].[Quarter].[All]" dimensionUniqueName="[Dim Time]" displayFolder="" count="2" unbalanced="0"/>
    <cacheHierarchy uniqueName="[Dim Time].[Year]" caption="Year" attribute="1" defaultMemberUniqueName="[Dim Time].[Year].[All]" allUniqueName="[Dim Time].[Year].[All]" dimensionUniqueName="[Dim Time]" displayFolder="" count="2" unbalanced="0">
      <fieldsUsage count="2">
        <fieldUsage x="-1"/>
        <fieldUsage x="1"/>
      </fieldsUsage>
    </cacheHierarchy>
    <cacheHierarchy uniqueName="[Measures].[Order Quantity]" caption="Order Quantity" measure="1" displayFolder="" measureGroup="Fact" count="0"/>
    <cacheHierarchy uniqueName="[Measures].[Profit]" caption="Profit" measure="1" displayFolder="" measureGroup="Fact" count="0"/>
    <cacheHierarchy uniqueName="[Measures].[Cost]" caption="Cost" measure="1" displayFolder="" measureGroup="Fact" count="0"/>
    <cacheHierarchy uniqueName="[Measures].[Revenue]" caption="Revenue" measure="1" displayFolder="" measureGroup="Fact" count="0" oneField="1">
      <fieldsUsage count="1">
        <fieldUsage x="2"/>
      </fieldsUsage>
    </cacheHierarchy>
    <cacheHierarchy uniqueName="[Measures].[Fact Count]" caption="Fact Count" measure="1" displayFolder="" measureGroup="Fact" count="0"/>
  </cacheHierarchies>
  <kpis count="0"/>
  <dimensions count="5">
    <dimension name="Dim Address" uniqueName="[Dim Address]" caption="Dim Address"/>
    <dimension name="Dim Customer" uniqueName="[Dim Customer]" caption="Dim Customer"/>
    <dimension name="Dim Product" uniqueName="[Dim Product]" caption="Dim Product"/>
    <dimension name="Dim Time" uniqueName="[Dim Time]" caption="Dim Time"/>
    <dimension measure="1" name="Measures" uniqueName="[Measures]" caption="Measures"/>
  </dimensions>
  <measureGroups count="1">
    <measureGroup name="Fact" caption="Fact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pivotCacheId="101836681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Lê Tiến Tuấn Vũ" refreshedDate="45075.891176851852" backgroundQuery="1" createdVersion="8" refreshedVersion="8" minRefreshableVersion="3" recordCount="0" supportSubquery="1" supportAdvancedDrill="1">
  <cacheSource type="external" connectionId="1"/>
  <cacheFields count="4">
    <cacheField name="[Dim Time].[Year].[Year]" caption="Year" numFmtId="0" hierarchy="21" level="1">
      <sharedItems count="1">
        <s v="[Dim Time].[Year].&amp;[2015]" c="2015"/>
      </sharedItems>
    </cacheField>
    <cacheField name="[Dim Product].[Product].[Product]" caption="Product" numFmtId="0" hierarchy="11" level="1">
      <sharedItems count="3">
        <s v="[Dim Product].[Product].&amp;[Women's Mountain Shorts, L]" c="Women's Mountain Shorts, L"/>
        <s v="[Dim Product].[Product].&amp;[Women's Mountain Shorts, M]" c="Women's Mountain Shorts, M"/>
        <s v="[Dim Product].[Product].&amp;[Women's Mountain Shorts, S]" c="Women's Mountain Shorts, S"/>
      </sharedItems>
    </cacheField>
    <cacheField name="[Measures].[Profit]" caption="Profit" numFmtId="0" hierarchy="23" level="32767"/>
    <cacheField name="[Dim Time].[Month].[Month]" caption="Month" numFmtId="0" hierarchy="19" level="1">
      <sharedItems containsSemiMixedTypes="0" containsString="0"/>
    </cacheField>
  </cacheFields>
  <cacheHierarchies count="27">
    <cacheHierarchy uniqueName="[Dim Address].[Country]" caption="Country" attribute="1" defaultMemberUniqueName="[Dim Address].[Country].[All]" allUniqueName="[Dim Address].[Country].[All]" dimensionUniqueName="[Dim Address]" displayFolder="" count="2" unbalanced="0"/>
    <cacheHierarchy uniqueName="[Dim Address].[Hierarchy]" caption="Hierarchy" defaultMemberUniqueName="[Dim Address].[Hierarchy].[All]" allUniqueName="[Dim Address].[Hierarchy].[All]" dimensionUniqueName="[Dim Address]" displayFolder="" count="3" unbalanced="0"/>
    <cacheHierarchy uniqueName="[Dim Address].[ID Address]" caption="ID Address" attribute="1" keyAttribute="1" defaultMemberUniqueName="[Dim Address].[ID Address].[All]" allUniqueName="[Dim Address].[ID Address].[All]" dimensionUniqueName="[Dim Address]" displayFolder="" count="0" unbalanced="0"/>
    <cacheHierarchy uniqueName="[Dim Address].[State]" caption="State" attribute="1" defaultMemberUniqueName="[Dim Address].[State].[All]" allUniqueName="[Dim Address].[State].[All]" dimensionUniqueName="[Dim Address]" displayFolder="" count="0" unbalanced="0"/>
    <cacheHierarchy uniqueName="[Dim Customer].[Age Group]" caption="Age Group" attribute="1" defaultMemberUniqueName="[Dim Customer].[Age Group].[All]" allUniqueName="[Dim Customer].[Age Group].[All]" dimensionUniqueName="[Dim Customer]" displayFolder="" count="2" unbalanced="0"/>
    <cacheHierarchy uniqueName="[Dim Customer].[Customer Age]" caption="Customer Age" attribute="1" defaultMemberUniqueName="[Dim Customer].[Customer Age].[All]" allUniqueName="[Dim Customer].[Customer Age].[All]" dimensionUniqueName="[Dim Customer]" displayFolder="" count="0" unbalanced="0"/>
    <cacheHierarchy uniqueName="[Dim Customer].[Customer Gender]" caption="Customer Gender" attribute="1" defaultMemberUniqueName="[Dim Customer].[Customer Gender].[All]" allUniqueName="[Dim Customer].[Customer Gender].[All]" dimensionUniqueName="[Dim Customer]" displayFolder="" count="0" unbalanced="0"/>
    <cacheHierarchy uniqueName="[Dim Customer].[Hierarchy]" caption="Hierarchy" defaultMemberUniqueName="[Dim Customer].[Hierarchy].[All]" allUniqueName="[Dim Customer].[Hierarchy].[All]" dimensionUniqueName="[Dim Customer]" displayFolder="" count="0" unbalanced="0"/>
    <cacheHierarchy uniqueName="[Dim Customer].[ID Customer]" caption="ID Customer" attribute="1" keyAttribute="1" defaultMemberUniqueName="[Dim Customer].[ID Customer].[All]" allUniqueName="[Dim Customer].[ID Customer].[All]" dimensionUniqueName="[Dim Customer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ID Product]" caption="ID Product" attribute="1" keyAttribute="1" defaultMemberUniqueName="[Dim Product].[ID Product].[All]" allUniqueName="[Dim Product].[ID Product].[All]" dimensionUniqueName="[Dim Product]" displayFolder="" count="0" unbalanced="0"/>
    <cacheHierarchy uniqueName="[Dim Product].[Product]" caption="Product" attribute="1" defaultMemberUniqueName="[Dim Product].[Product].[All]" allUniqueName="[Dim Product].[Product].[All]" dimensionUniqueName="[Dim Product]" displayFolder="" count="2" unbalanced="0">
      <fieldsUsage count="2">
        <fieldUsage x="-1"/>
        <fieldUsage x="1"/>
      </fieldsUsage>
    </cacheHierarchy>
    <cacheHierarchy uniqueName="[Dim Product].[Product Category]" caption="Product Category" attribute="1" defaultMemberUniqueName="[Dim Product].[Product Category].[All]" allUniqueName="[Dim Product].[Product Category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Product].[Unit Cost]" caption="Unit Cost" attribute="1" defaultMemberUniqueName="[Dim Product].[Unit Cost].[All]" allUniqueName="[Dim Product].[Unit Cost].[All]" dimensionUniqueName="[Dim Product]" displayFolder="" count="0" unbalanced="0"/>
    <cacheHierarchy uniqueName="[Dim Product].[Unit Price]" caption="Unit Price" attribute="1" defaultMemberUniqueName="[Dim Product].[Unit Price].[All]" allUniqueName="[Dim Product].[Unit Price].[All]" dimensionUniqueName="[Dim Product]" displayFolder="" count="0" unbalanced="0"/>
    <cacheHierarchy uniqueName="[Dim Time].[Date]" caption="Date" attribute="1" keyAttribute="1" defaultMemberUniqueName="[Dim Time].[Date].[All]" allUniqueName="[Dim Time].[Date].[All]" dimensionUniqueName="[Dim Time]" displayFolder="" count="0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5" unbalanced="0"/>
    <cacheHierarchy uniqueName="[Dim Time].[Month]" caption="Month" attribute="1" defaultMemberUniqueName="[Dim Time].[Month].[All]" allUniqueName="[Dim Time].[Month].[All]" dimensionUniqueName="[Dim Time]" displayFolder="" count="2" unbalanced="0">
      <fieldsUsage count="2">
        <fieldUsage x="-1"/>
        <fieldUsage x="3"/>
      </fieldsUsage>
    </cacheHierarchy>
    <cacheHierarchy uniqueName="[Dim Time].[Quarter]" caption="Quarter" attribute="1" defaultMemberUniqueName="[Dim Time].[Quarter].[All]" allUniqueName="[Dim Time].[Quarter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2" unbalanced="0">
      <fieldsUsage count="2">
        <fieldUsage x="-1"/>
        <fieldUsage x="0"/>
      </fieldsUsage>
    </cacheHierarchy>
    <cacheHierarchy uniqueName="[Measures].[Order Quantity]" caption="Order Quantity" measure="1" displayFolder="" measureGroup="Fact" count="0"/>
    <cacheHierarchy uniqueName="[Measures].[Profit]" caption="Profit" measure="1" displayFolder="" measureGroup="Fact" count="0" oneField="1">
      <fieldsUsage count="1">
        <fieldUsage x="2"/>
      </fieldsUsage>
    </cacheHierarchy>
    <cacheHierarchy uniqueName="[Measures].[Cost]" caption="Cost" measure="1" displayFolder="" measureGroup="Fact" count="0"/>
    <cacheHierarchy uniqueName="[Measures].[Revenue]" caption="Revenue" measure="1" displayFolder="" measureGroup="Fact" count="0"/>
    <cacheHierarchy uniqueName="[Measures].[Fact Count]" caption="Fact Count" measure="1" displayFolder="" measureGroup="Fact" count="0"/>
  </cacheHierarchies>
  <kpis count="0"/>
  <dimensions count="5">
    <dimension name="Dim Address" uniqueName="[Dim Address]" caption="Dim Address"/>
    <dimension name="Dim Customer" uniqueName="[Dim Customer]" caption="Dim Customer"/>
    <dimension name="Dim Product" uniqueName="[Dim Product]" caption="Dim Product"/>
    <dimension name="Dim Time" uniqueName="[Dim Time]" caption="Dim Time"/>
    <dimension measure="1" name="Measures" uniqueName="[Measures]" caption="Measures"/>
  </dimensions>
  <measureGroups count="1">
    <measureGroup name="Fact" caption="Fact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Lê Tiến Tuấn Vũ" refreshedDate="45075.902296875" backgroundQuery="1" createdVersion="8" refreshedVersion="8" minRefreshableVersion="3" recordCount="0" supportSubquery="1" supportAdvancedDrill="1">
  <cacheSource type="external" connectionId="1"/>
  <cacheFields count="3">
    <cacheField name="[Dim Address].[Country].[Country]" caption="Country" numFmtId="0" level="1">
      <sharedItems count="1">
        <s v="[Dim Address].[Country].&amp;[United Kingdom]" c="United Kingdom"/>
      </sharedItems>
    </cacheField>
    <cacheField name="[Measures].[Profit]" caption="Profit" numFmtId="0" hierarchy="23" level="32767"/>
    <cacheField name="[Dim Time].[Year].[Year]" caption="Year" numFmtId="0" hierarchy="21" level="1">
      <sharedItems count="6">
        <s v="[Dim Time].[Year].&amp;[2011]" c="2011"/>
        <s v="[Dim Time].[Year].&amp;[2012]" c="2012"/>
        <s v="[Dim Time].[Year].&amp;[2013]" c="2013"/>
        <s v="[Dim Time].[Year].&amp;[2014]" c="2014"/>
        <s v="[Dim Time].[Year].&amp;[2015]" c="2015"/>
        <s v="[Dim Time].[Year].&amp;[2016]" c="2016"/>
      </sharedItems>
    </cacheField>
  </cacheFields>
  <cacheHierarchies count="27">
    <cacheHierarchy uniqueName="[Dim Address].[Country]" caption="Country" attribute="1" defaultMemberUniqueName="[Dim Address].[Country].[All]" allUniqueName="[Dim Address].[Country].[All]" dimensionUniqueName="[Dim Address]" displayFolder="" count="2" unbalanced="0">
      <fieldsUsage count="2">
        <fieldUsage x="-1"/>
        <fieldUsage x="0"/>
      </fieldsUsage>
    </cacheHierarchy>
    <cacheHierarchy uniqueName="[Dim Address].[Hierarchy]" caption="Hierarchy" defaultMemberUniqueName="[Dim Address].[Hierarchy].[All]" allUniqueName="[Dim Address].[Hierarchy].[All]" dimensionUniqueName="[Dim Address]" displayFolder="" count="3" unbalanced="0"/>
    <cacheHierarchy uniqueName="[Dim Address].[ID Address]" caption="ID Address" attribute="1" keyAttribute="1" defaultMemberUniqueName="[Dim Address].[ID Address].[All]" allUniqueName="[Dim Address].[ID Address].[All]" dimensionUniqueName="[Dim Address]" displayFolder="" count="0" unbalanced="0"/>
    <cacheHierarchy uniqueName="[Dim Address].[State]" caption="State" attribute="1" defaultMemberUniqueName="[Dim Address].[State].[All]" allUniqueName="[Dim Address].[State].[All]" dimensionUniqueName="[Dim Address]" displayFolder="" count="0" unbalanced="0"/>
    <cacheHierarchy uniqueName="[Dim Customer].[Age Group]" caption="Age Group" attribute="1" defaultMemberUniqueName="[Dim Customer].[Age Group].[All]" allUniqueName="[Dim Customer].[Age Group].[All]" dimensionUniqueName="[Dim Customer]" displayFolder="" count="2" unbalanced="0"/>
    <cacheHierarchy uniqueName="[Dim Customer].[Customer Age]" caption="Customer Age" attribute="1" defaultMemberUniqueName="[Dim Customer].[Customer Age].[All]" allUniqueName="[Dim Customer].[Customer Age].[All]" dimensionUniqueName="[Dim Customer]" displayFolder="" count="0" unbalanced="0"/>
    <cacheHierarchy uniqueName="[Dim Customer].[Customer Gender]" caption="Customer Gender" attribute="1" defaultMemberUniqueName="[Dim Customer].[Customer Gender].[All]" allUniqueName="[Dim Customer].[Customer Gender].[All]" dimensionUniqueName="[Dim Customer]" displayFolder="" count="0" unbalanced="0"/>
    <cacheHierarchy uniqueName="[Dim Customer].[Hierarchy]" caption="Hierarchy" defaultMemberUniqueName="[Dim Customer].[Hierarchy].[All]" allUniqueName="[Dim Customer].[Hierarchy].[All]" dimensionUniqueName="[Dim Customer]" displayFolder="" count="0" unbalanced="0"/>
    <cacheHierarchy uniqueName="[Dim Customer].[ID Customer]" caption="ID Customer" attribute="1" keyAttribute="1" defaultMemberUniqueName="[Dim Customer].[ID Customer].[All]" allUniqueName="[Dim Customer].[ID Customer].[All]" dimensionUniqueName="[Dim Customer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ID Product]" caption="ID Product" attribute="1" keyAttribute="1" defaultMemberUniqueName="[Dim Product].[ID Product].[All]" allUniqueName="[Dim Product].[ID Product].[All]" dimensionUniqueName="[Dim Product]" displayFolder="" count="0" unbalanced="0"/>
    <cacheHierarchy uniqueName="[Dim Product].[Product]" caption="Product" attribute="1" defaultMemberUniqueName="[Dim Product].[Product].[All]" allUniqueName="[Dim Product].[Product].[All]" dimensionUniqueName="[Dim Product]" displayFolder="" count="0" unbalanced="0"/>
    <cacheHierarchy uniqueName="[Dim Product].[Product Category]" caption="Product Category" attribute="1" defaultMemberUniqueName="[Dim Product].[Product Category].[All]" allUniqueName="[Dim Product].[Product Category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Product].[Unit Cost]" caption="Unit Cost" attribute="1" defaultMemberUniqueName="[Dim Product].[Unit Cost].[All]" allUniqueName="[Dim Product].[Unit Cost].[All]" dimensionUniqueName="[Dim Product]" displayFolder="" count="0" unbalanced="0"/>
    <cacheHierarchy uniqueName="[Dim Product].[Unit Price]" caption="Unit Price" attribute="1" defaultMemberUniqueName="[Dim Product].[Unit Price].[All]" allUniqueName="[Dim Product].[Unit Price].[All]" dimensionUniqueName="[Dim Product]" displayFolder="" count="0" unbalanced="0"/>
    <cacheHierarchy uniqueName="[Dim Time].[Date]" caption="Date" attribute="1" keyAttribute="1" defaultMemberUniqueName="[Dim Time].[Date].[All]" allUniqueName="[Dim Time].[Date].[All]" dimensionUniqueName="[Dim Time]" displayFolder="" count="0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5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Quarter]" caption="Quarter" attribute="1" defaultMemberUniqueName="[Dim Time].[Quarter].[All]" allUniqueName="[Dim Time].[Quarter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2" unbalanced="0">
      <fieldsUsage count="2">
        <fieldUsage x="-1"/>
        <fieldUsage x="2"/>
      </fieldsUsage>
    </cacheHierarchy>
    <cacheHierarchy uniqueName="[Measures].[Order Quantity]" caption="Order Quantity" measure="1" displayFolder="" measureGroup="Fact" count="0"/>
    <cacheHierarchy uniqueName="[Measures].[Profit]" caption="Profit" measure="1" displayFolder="" measureGroup="Fact" count="0" oneField="1">
      <fieldsUsage count="1">
        <fieldUsage x="1"/>
      </fieldsUsage>
    </cacheHierarchy>
    <cacheHierarchy uniqueName="[Measures].[Cost]" caption="Cost" measure="1" displayFolder="" measureGroup="Fact" count="0"/>
    <cacheHierarchy uniqueName="[Measures].[Revenue]" caption="Revenue" measure="1" displayFolder="" measureGroup="Fact" count="0"/>
    <cacheHierarchy uniqueName="[Measures].[Fact Count]" caption="Fact Count" measure="1" displayFolder="" measureGroup="Fact" count="0"/>
  </cacheHierarchies>
  <kpis count="0"/>
  <dimensions count="5">
    <dimension name="Dim Address" uniqueName="[Dim Address]" caption="Dim Address"/>
    <dimension name="Dim Customer" uniqueName="[Dim Customer]" caption="Dim Customer"/>
    <dimension name="Dim Product" uniqueName="[Dim Product]" caption="Dim Product"/>
    <dimension name="Dim Time" uniqueName="[Dim Time]" caption="Dim Time"/>
    <dimension measure="1" name="Measures" uniqueName="[Measures]" caption="Measures"/>
  </dimensions>
  <measureGroups count="1">
    <measureGroup name="Fact" caption="Fact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Lê Tiến Tuấn Vũ" refreshedDate="45075.864814930559" backgroundQuery="1" createdVersion="8" refreshedVersion="8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DESKTOP-11Q4EAD_SQL_LAPTOP Demo_SSAS SSIS Demo"/>
      </ext>
    </extLst>
  </cacheSource>
  <cacheFields count="2">
    <cacheField name="[Measures].[Order Quantity]" caption="Order Quantity" numFmtId="0" hierarchy="22" level="32767"/>
    <cacheField name="[Dim Product].[Product].[Product]" caption="Product" numFmtId="0" hierarchy="11" level="1">
      <sharedItems count="3">
        <s v="[Dim Product].[Product].&amp;[Mountain Tire Tube]" c="Mountain Tire Tube"/>
        <s v="[Dim Product].[Product].&amp;[Patch Kit/8 Patches]" c="Patch Kit/8 Patches"/>
        <s v="[Dim Product].[Product].&amp;[Water Bottle - 30 oz.]" c="Water Bottle - 30 oz."/>
      </sharedItems>
    </cacheField>
  </cacheFields>
  <cacheHierarchies count="27">
    <cacheHierarchy uniqueName="[Dim Address].[Country]" caption="Country" attribute="1" defaultMemberUniqueName="[Dim Address].[Country].[All]" allUniqueName="[Dim Address].[Country].[All]" dimensionUniqueName="[Dim Address]" displayFolder="" count="0" unbalanced="0"/>
    <cacheHierarchy uniqueName="[Dim Address].[Hierarchy]" caption="Hierarchy" defaultMemberUniqueName="[Dim Address].[Hierarchy].[All]" allUniqueName="[Dim Address].[Hierarchy].[All]" dimensionUniqueName="[Dim Address]" displayFolder="" count="0" unbalanced="0"/>
    <cacheHierarchy uniqueName="[Dim Address].[ID Address]" caption="ID Address" attribute="1" keyAttribute="1" defaultMemberUniqueName="[Dim Address].[ID Address].[All]" allUniqueName="[Dim Address].[ID Address].[All]" dimensionUniqueName="[Dim Address]" displayFolder="" count="0" unbalanced="0"/>
    <cacheHierarchy uniqueName="[Dim Address].[State]" caption="State" attribute="1" defaultMemberUniqueName="[Dim Address].[State].[All]" allUniqueName="[Dim Address].[State].[All]" dimensionUniqueName="[Dim Address]" displayFolder="" count="0" unbalanced="0"/>
    <cacheHierarchy uniqueName="[Dim Customer].[Age Group]" caption="Age Group" attribute="1" defaultMemberUniqueName="[Dim Customer].[Age Group].[All]" allUniqueName="[Dim Customer].[Age Group].[All]" dimensionUniqueName="[Dim Customer]" displayFolder="" count="0" unbalanced="0"/>
    <cacheHierarchy uniqueName="[Dim Customer].[Customer Age]" caption="Customer Age" attribute="1" defaultMemberUniqueName="[Dim Customer].[Customer Age].[All]" allUniqueName="[Dim Customer].[Customer Age].[All]" dimensionUniqueName="[Dim Customer]" displayFolder="" count="0" unbalanced="0"/>
    <cacheHierarchy uniqueName="[Dim Customer].[Customer Gender]" caption="Customer Gender" attribute="1" defaultMemberUniqueName="[Dim Customer].[Customer Gender].[All]" allUniqueName="[Dim Customer].[Customer Gender].[All]" dimensionUniqueName="[Dim Customer]" displayFolder="" count="0" unbalanced="0"/>
    <cacheHierarchy uniqueName="[Dim Customer].[Hierarchy]" caption="Hierarchy" defaultMemberUniqueName="[Dim Customer].[Hierarchy].[All]" allUniqueName="[Dim Customer].[Hierarchy].[All]" dimensionUniqueName="[Dim Customer]" displayFolder="" count="0" unbalanced="0"/>
    <cacheHierarchy uniqueName="[Dim Customer].[ID Customer]" caption="ID Customer" attribute="1" keyAttribute="1" defaultMemberUniqueName="[Dim Customer].[ID Customer].[All]" allUniqueName="[Dim Customer].[ID Customer].[All]" dimensionUniqueName="[Dim Customer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ID Product]" caption="ID Product" attribute="1" keyAttribute="1" defaultMemberUniqueName="[Dim Product].[ID Product].[All]" allUniqueName="[Dim Product].[ID Product].[All]" dimensionUniqueName="[Dim Product]" displayFolder="" count="0" unbalanced="0"/>
    <cacheHierarchy uniqueName="[Dim Product].[Product]" caption="Product" attribute="1" defaultMemberUniqueName="[Dim Product].[Product].[All]" allUniqueName="[Dim Product].[Product].[All]" dimensionUniqueName="[Dim Product]" displayFolder="" count="2" unbalanced="0">
      <fieldsUsage count="2">
        <fieldUsage x="-1"/>
        <fieldUsage x="1"/>
      </fieldsUsage>
    </cacheHierarchy>
    <cacheHierarchy uniqueName="[Dim Product].[Product Category]" caption="Product Category" attribute="1" defaultMemberUniqueName="[Dim Product].[Product Category].[All]" allUniqueName="[Dim Product].[Product Category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Product].[Unit Cost]" caption="Unit Cost" attribute="1" defaultMemberUniqueName="[Dim Product].[Unit Cost].[All]" allUniqueName="[Dim Product].[Unit Cost].[All]" dimensionUniqueName="[Dim Product]" displayFolder="" count="0" unbalanced="0"/>
    <cacheHierarchy uniqueName="[Dim Product].[Unit Price]" caption="Unit Price" attribute="1" defaultMemberUniqueName="[Dim Product].[Unit Price].[All]" allUniqueName="[Dim Product].[Unit Price].[All]" dimensionUniqueName="[Dim Product]" displayFolder="" count="0" unbalanced="0"/>
    <cacheHierarchy uniqueName="[Dim Time].[Date]" caption="Date" attribute="1" keyAttribute="1" defaultMemberUniqueName="[Dim Time].[Date].[All]" allUniqueName="[Dim Time].[Date].[All]" dimensionUniqueName="[Dim Time]" displayFolder="" count="0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Quarter]" caption="Quarter" attribute="1" defaultMemberUniqueName="[Dim Time].[Quarter].[All]" allUniqueName="[Dim Time].[Quarter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Measures].[Order Quantity]" caption="Order Quantity" measure="1" displayFolder="" measureGroup="Fact" count="0" oneField="1">
      <fieldsUsage count="1">
        <fieldUsage x="0"/>
      </fieldsUsage>
    </cacheHierarchy>
    <cacheHierarchy uniqueName="[Measures].[Profit]" caption="Profit" measure="1" displayFolder="" measureGroup="Fact" count="0"/>
    <cacheHierarchy uniqueName="[Measures].[Cost]" caption="Cost" measure="1" displayFolder="" measureGroup="Fact" count="0"/>
    <cacheHierarchy uniqueName="[Measures].[Revenue]" caption="Revenue" measure="1" displayFolder="" measureGroup="Fact" count="0"/>
    <cacheHierarchy uniqueName="[Measures].[Fact Count]" caption="Fact Count" measure="1" displayFolder="" measureGroup="Fact" count="0"/>
  </cacheHierarchies>
  <kpis count="0"/>
  <dimensions count="5">
    <dimension name="Dim Address" uniqueName="[Dim Address]" caption="Dim Address"/>
    <dimension name="Dim Customer" uniqueName="[Dim Customer]" caption="Dim Customer"/>
    <dimension name="Dim Product" uniqueName="[Dim Product]" caption="Dim Product"/>
    <dimension name="Dim Time" uniqueName="[Dim Time]" caption="Dim Time"/>
    <dimension measure="1" name="Measures" uniqueName="[Measures]" caption="Measures"/>
  </dimensions>
  <measureGroups count="1">
    <measureGroup name="Fact" caption="Fact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pivotCacheId="69289253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Lê Tiến Tuấn Vũ" refreshedDate="45075.866190393521" backgroundQuery="1" createdVersion="8" refreshedVersion="8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DESKTOP-11Q4EAD_SQL_LAPTOP Demo_SSAS SSIS Demo"/>
      </ext>
    </extLst>
  </cacheSource>
  <cacheFields count="4">
    <cacheField name="[Dim Product].[Product].[Product]" caption="Product" numFmtId="0" hierarchy="11" level="1">
      <sharedItems count="5">
        <s v="[Dim Product].[Product].&amp;[Mountain-200 Black, 38]" c="Mountain-200 Black, 38"/>
        <s v="[Dim Product].[Product].&amp;[Mountain-200 Silver, 42]" c="Mountain-200 Silver, 42"/>
        <s v="[Dim Product].[Product].&amp;[Road-150 Red, 62]" c="Road-150 Red, 62"/>
        <s v="[Dim Product].[Product].&amp;[Sport-100 Helmet, Black]" c="Sport-100 Helmet, Black"/>
        <s v="[Dim Product].[Product].&amp;[Sport-100 Helmet, Red]" c="Sport-100 Helmet, Red"/>
      </sharedItems>
    </cacheField>
    <cacheField name="[Measures].[Profit]" caption="Profit" numFmtId="0" hierarchy="23" level="32767"/>
    <cacheField name="[Dim Time].[Quarter].[Quarter]" caption="Quarter" numFmtId="0" hierarchy="20" level="1">
      <sharedItems containsSemiMixedTypes="0" containsString="0"/>
    </cacheField>
    <cacheField name="[Dim Time].[Year].[Year]" caption="Year" numFmtId="0" hierarchy="21" level="1">
      <sharedItems containsSemiMixedTypes="0" containsString="0"/>
    </cacheField>
  </cacheFields>
  <cacheHierarchies count="27">
    <cacheHierarchy uniqueName="[Dim Address].[Country]" caption="Country" attribute="1" defaultMemberUniqueName="[Dim Address].[Country].[All]" allUniqueName="[Dim Address].[Country].[All]" dimensionUniqueName="[Dim Address]" displayFolder="" count="0" unbalanced="0"/>
    <cacheHierarchy uniqueName="[Dim Address].[Hierarchy]" caption="Hierarchy" defaultMemberUniqueName="[Dim Address].[Hierarchy].[All]" allUniqueName="[Dim Address].[Hierarchy].[All]" dimensionUniqueName="[Dim Address]" displayFolder="" count="0" unbalanced="0"/>
    <cacheHierarchy uniqueName="[Dim Address].[ID Address]" caption="ID Address" attribute="1" keyAttribute="1" defaultMemberUniqueName="[Dim Address].[ID Address].[All]" allUniqueName="[Dim Address].[ID Address].[All]" dimensionUniqueName="[Dim Address]" displayFolder="" count="0" unbalanced="0"/>
    <cacheHierarchy uniqueName="[Dim Address].[State]" caption="State" attribute="1" defaultMemberUniqueName="[Dim Address].[State].[All]" allUniqueName="[Dim Address].[State].[All]" dimensionUniqueName="[Dim Address]" displayFolder="" count="0" unbalanced="0"/>
    <cacheHierarchy uniqueName="[Dim Customer].[Age Group]" caption="Age Group" attribute="1" defaultMemberUniqueName="[Dim Customer].[Age Group].[All]" allUniqueName="[Dim Customer].[Age Group].[All]" dimensionUniqueName="[Dim Customer]" displayFolder="" count="0" unbalanced="0"/>
    <cacheHierarchy uniqueName="[Dim Customer].[Customer Age]" caption="Customer Age" attribute="1" defaultMemberUniqueName="[Dim Customer].[Customer Age].[All]" allUniqueName="[Dim Customer].[Customer Age].[All]" dimensionUniqueName="[Dim Customer]" displayFolder="" count="0" unbalanced="0"/>
    <cacheHierarchy uniqueName="[Dim Customer].[Customer Gender]" caption="Customer Gender" attribute="1" defaultMemberUniqueName="[Dim Customer].[Customer Gender].[All]" allUniqueName="[Dim Customer].[Customer Gender].[All]" dimensionUniqueName="[Dim Customer]" displayFolder="" count="0" unbalanced="0"/>
    <cacheHierarchy uniqueName="[Dim Customer].[Hierarchy]" caption="Hierarchy" defaultMemberUniqueName="[Dim Customer].[Hierarchy].[All]" allUniqueName="[Dim Customer].[Hierarchy].[All]" dimensionUniqueName="[Dim Customer]" displayFolder="" count="0" unbalanced="0"/>
    <cacheHierarchy uniqueName="[Dim Customer].[ID Customer]" caption="ID Customer" attribute="1" keyAttribute="1" defaultMemberUniqueName="[Dim Customer].[ID Customer].[All]" allUniqueName="[Dim Customer].[ID Customer].[All]" dimensionUniqueName="[Dim Customer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ID Product]" caption="ID Product" attribute="1" keyAttribute="1" defaultMemberUniqueName="[Dim Product].[ID Product].[All]" allUniqueName="[Dim Product].[ID Product].[All]" dimensionUniqueName="[Dim Product]" displayFolder="" count="0" unbalanced="0"/>
    <cacheHierarchy uniqueName="[Dim Product].[Product]" caption="Product" attribute="1" defaultMemberUniqueName="[Dim Product].[Product].[All]" allUniqueName="[Dim Product].[Product].[All]" dimensionUniqueName="[Dim Product]" displayFolder="" count="2" unbalanced="0">
      <fieldsUsage count="2">
        <fieldUsage x="-1"/>
        <fieldUsage x="0"/>
      </fieldsUsage>
    </cacheHierarchy>
    <cacheHierarchy uniqueName="[Dim Product].[Product Category]" caption="Product Category" attribute="1" defaultMemberUniqueName="[Dim Product].[Product Category].[All]" allUniqueName="[Dim Product].[Product Category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Product].[Unit Cost]" caption="Unit Cost" attribute="1" defaultMemberUniqueName="[Dim Product].[Unit Cost].[All]" allUniqueName="[Dim Product].[Unit Cost].[All]" dimensionUniqueName="[Dim Product]" displayFolder="" count="0" unbalanced="0"/>
    <cacheHierarchy uniqueName="[Dim Product].[Unit Price]" caption="Unit Price" attribute="1" defaultMemberUniqueName="[Dim Product].[Unit Price].[All]" allUniqueName="[Dim Product].[Unit Price].[All]" dimensionUniqueName="[Dim Product]" displayFolder="" count="0" unbalanced="0"/>
    <cacheHierarchy uniqueName="[Dim Time].[Date]" caption="Date" attribute="1" keyAttribute="1" defaultMemberUniqueName="[Dim Time].[Date].[All]" allUniqueName="[Dim Time].[Date].[All]" dimensionUniqueName="[Dim Time]" displayFolder="" count="0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Quarter]" caption="Quarter" attribute="1" defaultMemberUniqueName="[Dim Time].[Quarter].[All]" allUniqueName="[Dim Time].[Quarter].[All]" dimensionUniqueName="[Dim Time]" displayFolder="" count="2" unbalanced="0">
      <fieldsUsage count="2">
        <fieldUsage x="-1"/>
        <fieldUsage x="2"/>
      </fieldsUsage>
    </cacheHierarchy>
    <cacheHierarchy uniqueName="[Dim Time].[Year]" caption="Year" attribute="1" defaultMemberUniqueName="[Dim Time].[Year].[All]" allUniqueName="[Dim Time].[Year].[All]" dimensionUniqueName="[Dim Time]" displayFolder="" count="2" unbalanced="0">
      <fieldsUsage count="2">
        <fieldUsage x="-1"/>
        <fieldUsage x="3"/>
      </fieldsUsage>
    </cacheHierarchy>
    <cacheHierarchy uniqueName="[Measures].[Order Quantity]" caption="Order Quantity" measure="1" displayFolder="" measureGroup="Fact" count="0"/>
    <cacheHierarchy uniqueName="[Measures].[Profit]" caption="Profit" measure="1" displayFolder="" measureGroup="Fact" count="0" oneField="1">
      <fieldsUsage count="1">
        <fieldUsage x="1"/>
      </fieldsUsage>
    </cacheHierarchy>
    <cacheHierarchy uniqueName="[Measures].[Cost]" caption="Cost" measure="1" displayFolder="" measureGroup="Fact" count="0"/>
    <cacheHierarchy uniqueName="[Measures].[Revenue]" caption="Revenue" measure="1" displayFolder="" measureGroup="Fact" count="0"/>
    <cacheHierarchy uniqueName="[Measures].[Fact Count]" caption="Fact Count" measure="1" displayFolder="" measureGroup="Fact" count="0"/>
  </cacheHierarchies>
  <kpis count="0"/>
  <dimensions count="5">
    <dimension name="Dim Address" uniqueName="[Dim Address]" caption="Dim Address"/>
    <dimension name="Dim Customer" uniqueName="[Dim Customer]" caption="Dim Customer"/>
    <dimension name="Dim Product" uniqueName="[Dim Product]" caption="Dim Product"/>
    <dimension name="Dim Time" uniqueName="[Dim Time]" caption="Dim Time"/>
    <dimension measure="1" name="Measures" uniqueName="[Measures]" caption="Measures"/>
  </dimensions>
  <measureGroups count="1">
    <measureGroup name="Fact" caption="Fact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pivotCacheId="87576457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Lê Tiến Tuấn Vũ" refreshedDate="45075.867236226855" backgroundQuery="1" createdVersion="8" refreshedVersion="8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DESKTOP-11Q4EAD_SQL_LAPTOP Demo_SSAS SSIS Demo"/>
      </ext>
    </extLst>
  </cacheSource>
  <cacheFields count="4">
    <cacheField name="[Dim Product].[Product].[Product]" caption="Product" numFmtId="0" hierarchy="11" level="1">
      <sharedItems count="5">
        <s v="[Dim Product].[Product].&amp;[Mountain-200 Black, 38]" c="Mountain-200 Black, 38"/>
        <s v="[Dim Product].[Product].&amp;[Mountain-200 Black, 42]" c="Mountain-200 Black, 42"/>
        <s v="[Dim Product].[Product].&amp;[Mountain-200 Silver, 38]" c="Mountain-200 Silver, 38"/>
        <s v="[Dim Product].[Product].&amp;[Mountain-200 Silver, 42]" c="Mountain-200 Silver, 42"/>
        <s v="[Dim Product].[Product].&amp;[Road-150 Red, 62]" c="Road-150 Red, 62"/>
      </sharedItems>
    </cacheField>
    <cacheField name="[Dim Time].[Year].[Year]" caption="Year" numFmtId="0" hierarchy="21" level="1">
      <sharedItems containsSemiMixedTypes="0" containsString="0"/>
    </cacheField>
    <cacheField name="[Measures].[Revenue]" caption="Revenue" numFmtId="0" hierarchy="25" level="32767"/>
    <cacheField name="[Dim Address].[Country].[Country]" caption="Country" numFmtId="0" level="1">
      <sharedItems count="6">
        <s v="[Dim Address].[Country].&amp;[Australia]" c="Australia"/>
        <s v="[Dim Address].[Country].&amp;[Canada]" c="Canada"/>
        <s v="[Dim Address].[Country].&amp;[France]" c="France"/>
        <s v="[Dim Address].[Country].&amp;[Germany]" c="Germany"/>
        <s v="[Dim Address].[Country].&amp;[United Kingdom]" c="United Kingdom"/>
        <s v="[Dim Address].[Country].&amp;[United States]" c="United States"/>
      </sharedItems>
    </cacheField>
  </cacheFields>
  <cacheHierarchies count="27">
    <cacheHierarchy uniqueName="[Dim Address].[Country]" caption="Country" attribute="1" defaultMemberUniqueName="[Dim Address].[Country].[All]" allUniqueName="[Dim Address].[Country].[All]" dimensionUniqueName="[Dim Address]" displayFolder="" count="2" unbalanced="0">
      <fieldsUsage count="2">
        <fieldUsage x="-1"/>
        <fieldUsage x="3"/>
      </fieldsUsage>
    </cacheHierarchy>
    <cacheHierarchy uniqueName="[Dim Address].[Hierarchy]" caption="Hierarchy" defaultMemberUniqueName="[Dim Address].[Hierarchy].[All]" allUniqueName="[Dim Address].[Hierarchy].[All]" dimensionUniqueName="[Dim Address]" displayFolder="" count="0" unbalanced="0"/>
    <cacheHierarchy uniqueName="[Dim Address].[ID Address]" caption="ID Address" attribute="1" keyAttribute="1" defaultMemberUniqueName="[Dim Address].[ID Address].[All]" allUniqueName="[Dim Address].[ID Address].[All]" dimensionUniqueName="[Dim Address]" displayFolder="" count="0" unbalanced="0"/>
    <cacheHierarchy uniqueName="[Dim Address].[State]" caption="State" attribute="1" defaultMemberUniqueName="[Dim Address].[State].[All]" allUniqueName="[Dim Address].[State].[All]" dimensionUniqueName="[Dim Address]" displayFolder="" count="0" unbalanced="0"/>
    <cacheHierarchy uniqueName="[Dim Customer].[Age Group]" caption="Age Group" attribute="1" defaultMemberUniqueName="[Dim Customer].[Age Group].[All]" allUniqueName="[Dim Customer].[Age Group].[All]" dimensionUniqueName="[Dim Customer]" displayFolder="" count="0" unbalanced="0"/>
    <cacheHierarchy uniqueName="[Dim Customer].[Customer Age]" caption="Customer Age" attribute="1" defaultMemberUniqueName="[Dim Customer].[Customer Age].[All]" allUniqueName="[Dim Customer].[Customer Age].[All]" dimensionUniqueName="[Dim Customer]" displayFolder="" count="0" unbalanced="0"/>
    <cacheHierarchy uniqueName="[Dim Customer].[Customer Gender]" caption="Customer Gender" attribute="1" defaultMemberUniqueName="[Dim Customer].[Customer Gender].[All]" allUniqueName="[Dim Customer].[Customer Gender].[All]" dimensionUniqueName="[Dim Customer]" displayFolder="" count="0" unbalanced="0"/>
    <cacheHierarchy uniqueName="[Dim Customer].[Hierarchy]" caption="Hierarchy" defaultMemberUniqueName="[Dim Customer].[Hierarchy].[All]" allUniqueName="[Dim Customer].[Hierarchy].[All]" dimensionUniqueName="[Dim Customer]" displayFolder="" count="0" unbalanced="0"/>
    <cacheHierarchy uniqueName="[Dim Customer].[ID Customer]" caption="ID Customer" attribute="1" keyAttribute="1" defaultMemberUniqueName="[Dim Customer].[ID Customer].[All]" allUniqueName="[Dim Customer].[ID Customer].[All]" dimensionUniqueName="[Dim Customer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ID Product]" caption="ID Product" attribute="1" keyAttribute="1" defaultMemberUniqueName="[Dim Product].[ID Product].[All]" allUniqueName="[Dim Product].[ID Product].[All]" dimensionUniqueName="[Dim Product]" displayFolder="" count="0" unbalanced="0"/>
    <cacheHierarchy uniqueName="[Dim Product].[Product]" caption="Product" attribute="1" defaultMemberUniqueName="[Dim Product].[Product].[All]" allUniqueName="[Dim Product].[Product].[All]" dimensionUniqueName="[Dim Product]" displayFolder="" count="2" unbalanced="0">
      <fieldsUsage count="2">
        <fieldUsage x="-1"/>
        <fieldUsage x="0"/>
      </fieldsUsage>
    </cacheHierarchy>
    <cacheHierarchy uniqueName="[Dim Product].[Product Category]" caption="Product Category" attribute="1" defaultMemberUniqueName="[Dim Product].[Product Category].[All]" allUniqueName="[Dim Product].[Product Category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Product].[Unit Cost]" caption="Unit Cost" attribute="1" defaultMemberUniqueName="[Dim Product].[Unit Cost].[All]" allUniqueName="[Dim Product].[Unit Cost].[All]" dimensionUniqueName="[Dim Product]" displayFolder="" count="0" unbalanced="0"/>
    <cacheHierarchy uniqueName="[Dim Product].[Unit Price]" caption="Unit Price" attribute="1" defaultMemberUniqueName="[Dim Product].[Unit Price].[All]" allUniqueName="[Dim Product].[Unit Price].[All]" dimensionUniqueName="[Dim Product]" displayFolder="" count="0" unbalanced="0"/>
    <cacheHierarchy uniqueName="[Dim Time].[Date]" caption="Date" attribute="1" keyAttribute="1" defaultMemberUniqueName="[Dim Time].[Date].[All]" allUniqueName="[Dim Time].[Date].[All]" dimensionUniqueName="[Dim Time]" displayFolder="" count="0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Quarter]" caption="Quarter" attribute="1" defaultMemberUniqueName="[Dim Time].[Quarter].[All]" allUniqueName="[Dim Time].[Quarter].[All]" dimensionUniqueName="[Dim Time]" displayFolder="" count="2" unbalanced="0"/>
    <cacheHierarchy uniqueName="[Dim Time].[Year]" caption="Year" attribute="1" defaultMemberUniqueName="[Dim Time].[Year].[All]" allUniqueName="[Dim Time].[Year].[All]" dimensionUniqueName="[Dim Time]" displayFolder="" count="2" unbalanced="0">
      <fieldsUsage count="2">
        <fieldUsage x="-1"/>
        <fieldUsage x="1"/>
      </fieldsUsage>
    </cacheHierarchy>
    <cacheHierarchy uniqueName="[Measures].[Order Quantity]" caption="Order Quantity" measure="1" displayFolder="" measureGroup="Fact" count="0"/>
    <cacheHierarchy uniqueName="[Measures].[Profit]" caption="Profit" measure="1" displayFolder="" measureGroup="Fact" count="0"/>
    <cacheHierarchy uniqueName="[Measures].[Cost]" caption="Cost" measure="1" displayFolder="" measureGroup="Fact" count="0"/>
    <cacheHierarchy uniqueName="[Measures].[Revenue]" caption="Revenue" measure="1" displayFolder="" measureGroup="Fact" count="0" oneField="1">
      <fieldsUsage count="1">
        <fieldUsage x="2"/>
      </fieldsUsage>
    </cacheHierarchy>
    <cacheHierarchy uniqueName="[Measures].[Fact Count]" caption="Fact Count" measure="1" displayFolder="" measureGroup="Fact" count="0"/>
  </cacheHierarchies>
  <kpis count="0"/>
  <dimensions count="5">
    <dimension name="Dim Address" uniqueName="[Dim Address]" caption="Dim Address"/>
    <dimension name="Dim Customer" uniqueName="[Dim Customer]" caption="Dim Customer"/>
    <dimension name="Dim Product" uniqueName="[Dim Product]" caption="Dim Product"/>
    <dimension name="Dim Time" uniqueName="[Dim Time]" caption="Dim Time"/>
    <dimension measure="1" name="Measures" uniqueName="[Measures]" caption="Measures"/>
  </dimensions>
  <measureGroups count="1">
    <measureGroup name="Fact" caption="Fact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pivotCacheId="110212248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Lê Tiến Tuấn Vũ" refreshedDate="45075.870401388886" backgroundQuery="1" createdVersion="8" refreshedVersion="8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DESKTOP-11Q4EAD_SQL_LAPTOP Demo_SSAS SSIS Demo"/>
      </ext>
    </extLst>
  </cacheSource>
  <cacheFields count="2">
    <cacheField name="[Dim Product].[Product].[Product]" caption="Product" numFmtId="0" hierarchy="11" level="1">
      <sharedItems count="129">
        <s v="[Dim Product].[Product].&amp;[Mountain-100 Black, 42]" c="Mountain-100 Black, 42"/>
        <s v="[Dim Product].[Product].&amp;[Mountain-100 Silver, 42]" c="Mountain-100 Silver, 42"/>
        <s v="[Dim Product].[Product].&amp;[Mountain-100 Silver, 44]" c="Mountain-100 Silver, 44"/>
        <s v="[Dim Product].[Product].&amp;[Mountain-100 Silver, 48]" c="Mountain-100 Silver, 48"/>
        <s v="[Dim Product].[Product].&amp;[Mountain-500 Black, 52]" c="Mountain-500 Black, 52"/>
        <s v="[Dim Product].[Product].&amp;[Mountain-500 Silver, 48]" c="Mountain-500 Silver, 48"/>
        <s v="[Dim Product].[Product].&amp;[Road-650 Red, 52]" c="Road-650 Red, 52"/>
        <s v="[Dim Product].[Product].&amp;[Touring-3000 Blue, 50]" c="Touring-3000 Blue, 50"/>
        <s v="[Dim Product].[Product].&amp;[Touring-3000 Blue, 54]" c="Touring-3000 Blue, 54"/>
        <s v="[Dim Product].[Product].&amp;[Touring-3000 Yellow, 62]" c="Touring-3000 Yellow, 62"/>
        <s v="[Dim Product].[Product].&amp;[AWC Logo Cap]" u="1" c="AWC Logo Cap"/>
        <s v="[Dim Product].[Product].&amp;[Fender Set - Mountain]" u="1" c="Fender Set - Mountain"/>
        <s v="[Dim Product].[Product].&amp;[Mountain Tire Tube]" u="1" c="Mountain Tire Tube"/>
        <s v="[Dim Product].[Product].&amp;[Patch Kit/8 Patches]" u="1" c="Patch Kit/8 Patches"/>
        <s v="[Dim Product].[Product].&amp;[Road Tire Tube]" u="1" c="Road Tire Tube"/>
        <s v="[Dim Product].[Product].&amp;[Sport-100 Helmet, Black]" u="1" c="Sport-100 Helmet, Black"/>
        <s v="[Dim Product].[Product].&amp;[Sport-100 Helmet, Blue]" u="1" c="Sport-100 Helmet, Blue"/>
        <s v="[Dim Product].[Product].&amp;[Sport-100 Helmet, Red]" u="1" c="Sport-100 Helmet, Red"/>
        <s v="[Dim Product].[Product].&amp;[Touring Tire Tube]" u="1" c="Touring Tire Tube"/>
        <s v="[Dim Product].[Product].&amp;[Water Bottle - 30 oz.]" u="1" c="Water Bottle - 30 oz."/>
        <s v="[Dim Product].[Product].&amp;[Bike Wash - Dissolver]" u="1" c="Bike Wash - Dissolver"/>
        <s v="[Dim Product].[Product].&amp;[Classic Vest, L]" u="1" c="Classic Vest, L"/>
        <s v="[Dim Product].[Product].&amp;[Classic Vest, M]" u="1" c="Classic Vest, M"/>
        <s v="[Dim Product].[Product].&amp;[Classic Vest, S]" u="1" c="Classic Vest, S"/>
        <s v="[Dim Product].[Product].&amp;[Half-Finger Gloves, L]" u="1" c="Half-Finger Gloves, L"/>
        <s v="[Dim Product].[Product].&amp;[Half-Finger Gloves, M]" u="1" c="Half-Finger Gloves, M"/>
        <s v="[Dim Product].[Product].&amp;[Half-Finger Gloves, S]" u="1" c="Half-Finger Gloves, S"/>
        <s v="[Dim Product].[Product].&amp;[Hitch Rack - 4-Bike]" u="1" c="Hitch Rack - 4-Bike"/>
        <s v="[Dim Product].[Product].&amp;[HL Mountain Tire]" u="1" c="HL Mountain Tire"/>
        <s v="[Dim Product].[Product].&amp;[HL Road Tire]" u="1" c="HL Road Tire"/>
        <s v="[Dim Product].[Product].&amp;[Hydration Pack - 70 oz.]" u="1" c="Hydration Pack - 70 oz."/>
        <s v="[Dim Product].[Product].&amp;[LL Mountain Tire]" u="1" c="LL Mountain Tire"/>
        <s v="[Dim Product].[Product].&amp;[LL Road Tire]" u="1" c="LL Road Tire"/>
        <s v="[Dim Product].[Product].&amp;[Long-Sleeve Logo Jersey, L]" u="1" c="Long-Sleeve Logo Jersey, L"/>
        <s v="[Dim Product].[Product].&amp;[Long-Sleeve Logo Jersey, M]" u="1" c="Long-Sleeve Logo Jersey, M"/>
        <s v="[Dim Product].[Product].&amp;[Long-Sleeve Logo Jersey, S]" u="1" c="Long-Sleeve Logo Jersey, S"/>
        <s v="[Dim Product].[Product].&amp;[Long-Sleeve Logo Jersey, XL]" u="1" c="Long-Sleeve Logo Jersey, XL"/>
        <s v="[Dim Product].[Product].&amp;[ML Mountain Tire]" u="1" c="ML Mountain Tire"/>
        <s v="[Dim Product].[Product].&amp;[ML Road Tire]" u="1" c="ML Road Tire"/>
        <s v="[Dim Product].[Product].&amp;[Mountain Bottle Cage]" u="1" c="Mountain Bottle Cage"/>
        <s v="[Dim Product].[Product].&amp;[Mountain-100 Black, 38]" u="1" c="Mountain-100 Black, 38"/>
        <s v="[Dim Product].[Product].&amp;[Mountain-100 Black, 44]" u="1" c="Mountain-100 Black, 44"/>
        <s v="[Dim Product].[Product].&amp;[Mountain-100 Black, 48]" u="1" c="Mountain-100 Black, 48"/>
        <s v="[Dim Product].[Product].&amp;[Mountain-100 Silver, 38]" u="1" c="Mountain-100 Silver, 38"/>
        <s v="[Dim Product].[Product].&amp;[Mountain-200 Black, 38]" u="1" c="Mountain-200 Black, 38"/>
        <s v="[Dim Product].[Product].&amp;[Mountain-200 Black, 42]" u="1" c="Mountain-200 Black, 42"/>
        <s v="[Dim Product].[Product].&amp;[Mountain-200 Black, 46]" u="1" c="Mountain-200 Black, 46"/>
        <s v="[Dim Product].[Product].&amp;[Mountain-200 Silver, 38]" u="1" c="Mountain-200 Silver, 38"/>
        <s v="[Dim Product].[Product].&amp;[Mountain-200 Silver, 42]" u="1" c="Mountain-200 Silver, 42"/>
        <s v="[Dim Product].[Product].&amp;[Mountain-200 Silver, 46]" u="1" c="Mountain-200 Silver, 46"/>
        <s v="[Dim Product].[Product].&amp;[Mountain-400-W Silver, 38]" u="1" c="Mountain-400-W Silver, 38"/>
        <s v="[Dim Product].[Product].&amp;[Mountain-400-W Silver, 40]" u="1" c="Mountain-400-W Silver, 40"/>
        <s v="[Dim Product].[Product].&amp;[Mountain-400-W Silver, 42]" u="1" c="Mountain-400-W Silver, 42"/>
        <s v="[Dim Product].[Product].&amp;[Mountain-400-W Silver, 46]" u="1" c="Mountain-400-W Silver, 46"/>
        <s v="[Dim Product].[Product].&amp;[Mountain-500 Black, 40]" u="1" c="Mountain-500 Black, 40"/>
        <s v="[Dim Product].[Product].&amp;[Mountain-500 Black, 42]" u="1" c="Mountain-500 Black, 42"/>
        <s v="[Dim Product].[Product].&amp;[Mountain-500 Black, 44]" u="1" c="Mountain-500 Black, 44"/>
        <s v="[Dim Product].[Product].&amp;[Mountain-500 Black, 48]" u="1" c="Mountain-500 Black, 48"/>
        <s v="[Dim Product].[Product].&amp;[Mountain-500 Silver, 40]" u="1" c="Mountain-500 Silver, 40"/>
        <s v="[Dim Product].[Product].&amp;[Mountain-500 Silver, 42]" u="1" c="Mountain-500 Silver, 42"/>
        <s v="[Dim Product].[Product].&amp;[Mountain-500 Silver, 44]" u="1" c="Mountain-500 Silver, 44"/>
        <s v="[Dim Product].[Product].&amp;[Mountain-500 Silver, 52]" u="1" c="Mountain-500 Silver, 52"/>
        <s v="[Dim Product].[Product].&amp;[Racing Socks, L]" u="1" c="Racing Socks, L"/>
        <s v="[Dim Product].[Product].&amp;[Racing Socks, M]" u="1" c="Racing Socks, M"/>
        <s v="[Dim Product].[Product].&amp;[Road Bottle Cage]" u="1" c="Road Bottle Cage"/>
        <s v="[Dim Product].[Product].&amp;[Road-150 Red, 44]" u="1" c="Road-150 Red, 44"/>
        <s v="[Dim Product].[Product].&amp;[Road-150 Red, 48]" u="1" c="Road-150 Red, 48"/>
        <s v="[Dim Product].[Product].&amp;[Road-150 Red, 52]" u="1" c="Road-150 Red, 52"/>
        <s v="[Dim Product].[Product].&amp;[Road-150 Red, 56]" u="1" c="Road-150 Red, 56"/>
        <s v="[Dim Product].[Product].&amp;[Road-150 Red, 62]" u="1" c="Road-150 Red, 62"/>
        <s v="[Dim Product].[Product].&amp;[Road-250 Black, 44]" u="1" c="Road-250 Black, 44"/>
        <s v="[Dim Product].[Product].&amp;[Road-250 Black, 48]" u="1" c="Road-250 Black, 48"/>
        <s v="[Dim Product].[Product].&amp;[Road-250 Black, 52]" u="1" c="Road-250 Black, 52"/>
        <s v="[Dim Product].[Product].&amp;[Road-250 Black, 58]" u="1" c="Road-250 Black, 58"/>
        <s v="[Dim Product].[Product].&amp;[Road-250 Red, 44]" u="1" c="Road-250 Red, 44"/>
        <s v="[Dim Product].[Product].&amp;[Road-250 Red, 48]" u="1" c="Road-250 Red, 48"/>
        <s v="[Dim Product].[Product].&amp;[Road-250 Red, 52]" u="1" c="Road-250 Red, 52"/>
        <s v="[Dim Product].[Product].&amp;[Road-250 Red, 58]" u="1" c="Road-250 Red, 58"/>
        <s v="[Dim Product].[Product].&amp;[Road-350-W Yellow, 40]" u="1" c="Road-350-W Yellow, 40"/>
        <s v="[Dim Product].[Product].&amp;[Road-350-W Yellow, 42]" u="1" c="Road-350-W Yellow, 42"/>
        <s v="[Dim Product].[Product].&amp;[Road-350-W Yellow, 44]" u="1" c="Road-350-W Yellow, 44"/>
        <s v="[Dim Product].[Product].&amp;[Road-350-W Yellow, 48]" u="1" c="Road-350-W Yellow, 48"/>
        <s v="[Dim Product].[Product].&amp;[Road-550-W Yellow, 38]" u="1" c="Road-550-W Yellow, 38"/>
        <s v="[Dim Product].[Product].&amp;[Road-550-W Yellow, 40]" u="1" c="Road-550-W Yellow, 40"/>
        <s v="[Dim Product].[Product].&amp;[Road-550-W Yellow, 42]" u="1" c="Road-550-W Yellow, 42"/>
        <s v="[Dim Product].[Product].&amp;[Road-550-W Yellow, 44]" u="1" c="Road-550-W Yellow, 44"/>
        <s v="[Dim Product].[Product].&amp;[Road-550-W Yellow, 48]" u="1" c="Road-550-W Yellow, 48"/>
        <s v="[Dim Product].[Product].&amp;[Road-650 Black, 44]" u="1" c="Road-650 Black, 44"/>
        <s v="[Dim Product].[Product].&amp;[Road-650 Black, 48]" u="1" c="Road-650 Black, 48"/>
        <s v="[Dim Product].[Product].&amp;[Road-650 Black, 52]" u="1" c="Road-650 Black, 52"/>
        <s v="[Dim Product].[Product].&amp;[Road-650 Black, 58]" u="1" c="Road-650 Black, 58"/>
        <s v="[Dim Product].[Product].&amp;[Road-650 Black, 60]" u="1" c="Road-650 Black, 60"/>
        <s v="[Dim Product].[Product].&amp;[Road-650 Black, 62]" u="1" c="Road-650 Black, 62"/>
        <s v="[Dim Product].[Product].&amp;[Road-650 Red, 44]" u="1" c="Road-650 Red, 44"/>
        <s v="[Dim Product].[Product].&amp;[Road-650 Red, 48]" u="1" c="Road-650 Red, 48"/>
        <s v="[Dim Product].[Product].&amp;[Road-650 Red, 58]" u="1" c="Road-650 Red, 58"/>
        <s v="[Dim Product].[Product].&amp;[Road-650 Red, 60]" u="1" c="Road-650 Red, 60"/>
        <s v="[Dim Product].[Product].&amp;[Road-650 Red, 62]" u="1" c="Road-650 Red, 62"/>
        <s v="[Dim Product].[Product].&amp;[Road-750 Black, 44]" u="1" c="Road-750 Black, 44"/>
        <s v="[Dim Product].[Product].&amp;[Road-750 Black, 48]" u="1" c="Road-750 Black, 48"/>
        <s v="[Dim Product].[Product].&amp;[Road-750 Black, 52]" u="1" c="Road-750 Black, 52"/>
        <s v="[Dim Product].[Product].&amp;[Road-750 Black, 58]" u="1" c="Road-750 Black, 58"/>
        <s v="[Dim Product].[Product].&amp;[Short-Sleeve Classic Jersey, L]" u="1" c="Short-Sleeve Classic Jersey, L"/>
        <s v="[Dim Product].[Product].&amp;[Short-Sleeve Classic Jersey, M]" u="1" c="Short-Sleeve Classic Jersey, M"/>
        <s v="[Dim Product].[Product].&amp;[Short-Sleeve Classic Jersey, S]" u="1" c="Short-Sleeve Classic Jersey, S"/>
        <s v="[Dim Product].[Product].&amp;[Short-Sleeve Classic Jersey, XL]" u="1" c="Short-Sleeve Classic Jersey, XL"/>
        <s v="[Dim Product].[Product].&amp;[Touring Tire]" u="1" c="Touring Tire"/>
        <s v="[Dim Product].[Product].&amp;[Touring-1000 Blue, 46]" u="1" c="Touring-1000 Blue, 46"/>
        <s v="[Dim Product].[Product].&amp;[Touring-1000 Blue, 50]" u="1" c="Touring-1000 Blue, 50"/>
        <s v="[Dim Product].[Product].&amp;[Touring-1000 Blue, 54]" u="1" c="Touring-1000 Blue, 54"/>
        <s v="[Dim Product].[Product].&amp;[Touring-1000 Blue, 60]" u="1" c="Touring-1000 Blue, 60"/>
        <s v="[Dim Product].[Product].&amp;[Touring-1000 Yellow, 46]" u="1" c="Touring-1000 Yellow, 46"/>
        <s v="[Dim Product].[Product].&amp;[Touring-1000 Yellow, 50]" u="1" c="Touring-1000 Yellow, 50"/>
        <s v="[Dim Product].[Product].&amp;[Touring-1000 Yellow, 54]" u="1" c="Touring-1000 Yellow, 54"/>
        <s v="[Dim Product].[Product].&amp;[Touring-1000 Yellow, 60]" u="1" c="Touring-1000 Yellow, 60"/>
        <s v="[Dim Product].[Product].&amp;[Touring-2000 Blue, 46]" u="1" c="Touring-2000 Blue, 46"/>
        <s v="[Dim Product].[Product].&amp;[Touring-2000 Blue, 50]" u="1" c="Touring-2000 Blue, 50"/>
        <s v="[Dim Product].[Product].&amp;[Touring-2000 Blue, 54]" u="1" c="Touring-2000 Blue, 54"/>
        <s v="[Dim Product].[Product].&amp;[Touring-2000 Blue, 60]" u="1" c="Touring-2000 Blue, 60"/>
        <s v="[Dim Product].[Product].&amp;[Touring-3000 Blue, 44]" u="1" c="Touring-3000 Blue, 44"/>
        <s v="[Dim Product].[Product].&amp;[Touring-3000 Blue, 58]" u="1" c="Touring-3000 Blue, 58"/>
        <s v="[Dim Product].[Product].&amp;[Touring-3000 Blue, 62]" u="1" c="Touring-3000 Blue, 62"/>
        <s v="[Dim Product].[Product].&amp;[Touring-3000 Yellow, 44]" u="1" c="Touring-3000 Yellow, 44"/>
        <s v="[Dim Product].[Product].&amp;[Touring-3000 Yellow, 50]" u="1" c="Touring-3000 Yellow, 50"/>
        <s v="[Dim Product].[Product].&amp;[Touring-3000 Yellow, 54]" u="1" c="Touring-3000 Yellow, 54"/>
        <s v="[Dim Product].[Product].&amp;[Touring-3000 Yellow, 58]" u="1" c="Touring-3000 Yellow, 58"/>
        <s v="[Dim Product].[Product].&amp;[Women's Mountain Shorts, L]" u="1" c="Women's Mountain Shorts, L"/>
        <s v="[Dim Product].[Product].&amp;[Women's Mountain Shorts, M]" u="1" c="Women's Mountain Shorts, M"/>
        <s v="[Dim Product].[Product].&amp;[Women's Mountain Shorts, S]" u="1" c="Women's Mountain Shorts, S"/>
      </sharedItems>
    </cacheField>
    <cacheField name="[Measures].[Order Quantity]" caption="Order Quantity" numFmtId="0" hierarchy="22" level="32767"/>
  </cacheFields>
  <cacheHierarchies count="27">
    <cacheHierarchy uniqueName="[Dim Address].[Country]" caption="Country" attribute="1" defaultMemberUniqueName="[Dim Address].[Country].[All]" allUniqueName="[Dim Address].[Country].[All]" dimensionUniqueName="[Dim Address]" displayFolder="" count="0" unbalanced="0"/>
    <cacheHierarchy uniqueName="[Dim Address].[Hierarchy]" caption="Hierarchy" defaultMemberUniqueName="[Dim Address].[Hierarchy].[All]" allUniqueName="[Dim Address].[Hierarchy].[All]" dimensionUniqueName="[Dim Address]" displayFolder="" count="0" unbalanced="0"/>
    <cacheHierarchy uniqueName="[Dim Address].[ID Address]" caption="ID Address" attribute="1" keyAttribute="1" defaultMemberUniqueName="[Dim Address].[ID Address].[All]" allUniqueName="[Dim Address].[ID Address].[All]" dimensionUniqueName="[Dim Address]" displayFolder="" count="0" unbalanced="0"/>
    <cacheHierarchy uniqueName="[Dim Address].[State]" caption="State" attribute="1" defaultMemberUniqueName="[Dim Address].[State].[All]" allUniqueName="[Dim Address].[State].[All]" dimensionUniqueName="[Dim Address]" displayFolder="" count="0" unbalanced="0"/>
    <cacheHierarchy uniqueName="[Dim Customer].[Age Group]" caption="Age Group" attribute="1" defaultMemberUniqueName="[Dim Customer].[Age Group].[All]" allUniqueName="[Dim Customer].[Age Group].[All]" dimensionUniqueName="[Dim Customer]" displayFolder="" count="0" unbalanced="0"/>
    <cacheHierarchy uniqueName="[Dim Customer].[Customer Age]" caption="Customer Age" attribute="1" defaultMemberUniqueName="[Dim Customer].[Customer Age].[All]" allUniqueName="[Dim Customer].[Customer Age].[All]" dimensionUniqueName="[Dim Customer]" displayFolder="" count="0" unbalanced="0"/>
    <cacheHierarchy uniqueName="[Dim Customer].[Customer Gender]" caption="Customer Gender" attribute="1" defaultMemberUniqueName="[Dim Customer].[Customer Gender].[All]" allUniqueName="[Dim Customer].[Customer Gender].[All]" dimensionUniqueName="[Dim Customer]" displayFolder="" count="0" unbalanced="0"/>
    <cacheHierarchy uniqueName="[Dim Customer].[Hierarchy]" caption="Hierarchy" defaultMemberUniqueName="[Dim Customer].[Hierarchy].[All]" allUniqueName="[Dim Customer].[Hierarchy].[All]" dimensionUniqueName="[Dim Customer]" displayFolder="" count="0" unbalanced="0"/>
    <cacheHierarchy uniqueName="[Dim Customer].[ID Customer]" caption="ID Customer" attribute="1" keyAttribute="1" defaultMemberUniqueName="[Dim Customer].[ID Customer].[All]" allUniqueName="[Dim Customer].[ID Customer].[All]" dimensionUniqueName="[Dim Customer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ID Product]" caption="ID Product" attribute="1" keyAttribute="1" defaultMemberUniqueName="[Dim Product].[ID Product].[All]" allUniqueName="[Dim Product].[ID Product].[All]" dimensionUniqueName="[Dim Product]" displayFolder="" count="0" unbalanced="0"/>
    <cacheHierarchy uniqueName="[Dim Product].[Product]" caption="Product" attribute="1" defaultMemberUniqueName="[Dim Product].[Product].[All]" allUniqueName="[Dim Product].[Product].[All]" dimensionUniqueName="[Dim Product]" displayFolder="" count="2" unbalanced="0">
      <fieldsUsage count="2">
        <fieldUsage x="-1"/>
        <fieldUsage x="0"/>
      </fieldsUsage>
    </cacheHierarchy>
    <cacheHierarchy uniqueName="[Dim Product].[Product Category]" caption="Product Category" attribute="1" defaultMemberUniqueName="[Dim Product].[Product Category].[All]" allUniqueName="[Dim Product].[Product Category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Product].[Unit Cost]" caption="Unit Cost" attribute="1" defaultMemberUniqueName="[Dim Product].[Unit Cost].[All]" allUniqueName="[Dim Product].[Unit Cost].[All]" dimensionUniqueName="[Dim Product]" displayFolder="" count="0" unbalanced="0"/>
    <cacheHierarchy uniqueName="[Dim Product].[Unit Price]" caption="Unit Price" attribute="1" defaultMemberUniqueName="[Dim Product].[Unit Price].[All]" allUniqueName="[Dim Product].[Unit Price].[All]" dimensionUniqueName="[Dim Product]" displayFolder="" count="0" unbalanced="0"/>
    <cacheHierarchy uniqueName="[Dim Time].[Date]" caption="Date" attribute="1" keyAttribute="1" defaultMemberUniqueName="[Dim Time].[Date].[All]" allUniqueName="[Dim Time].[Date].[All]" dimensionUniqueName="[Dim Time]" displayFolder="" count="0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Quarter]" caption="Quarter" attribute="1" defaultMemberUniqueName="[Dim Time].[Quarter].[All]" allUniqueName="[Dim Time].[Quarter].[All]" dimensionUniqueName="[Dim Time]" displayFolder="" count="2" unbalanced="0"/>
    <cacheHierarchy uniqueName="[Dim Time].[Year]" caption="Year" attribute="1" defaultMemberUniqueName="[Dim Time].[Year].[All]" allUniqueName="[Dim Time].[Year].[All]" dimensionUniqueName="[Dim Time]" displayFolder="" count="2" unbalanced="0"/>
    <cacheHierarchy uniqueName="[Measures].[Order Quantity]" caption="Order Quantity" measure="1" displayFolder="" measureGroup="Fact" count="0" oneField="1">
      <fieldsUsage count="1">
        <fieldUsage x="1"/>
      </fieldsUsage>
    </cacheHierarchy>
    <cacheHierarchy uniqueName="[Measures].[Profit]" caption="Profit" measure="1" displayFolder="" measureGroup="Fact" count="0"/>
    <cacheHierarchy uniqueName="[Measures].[Cost]" caption="Cost" measure="1" displayFolder="" measureGroup="Fact" count="0"/>
    <cacheHierarchy uniqueName="[Measures].[Revenue]" caption="Revenue" measure="1" displayFolder="" measureGroup="Fact" count="0"/>
    <cacheHierarchy uniqueName="[Measures].[Fact Count]" caption="Fact Count" measure="1" displayFolder="" measureGroup="Fact" count="0"/>
  </cacheHierarchies>
  <kpis count="0"/>
  <dimensions count="5">
    <dimension name="Dim Address" uniqueName="[Dim Address]" caption="Dim Address"/>
    <dimension name="Dim Customer" uniqueName="[Dim Customer]" caption="Dim Customer"/>
    <dimension name="Dim Product" uniqueName="[Dim Product]" caption="Dim Product"/>
    <dimension name="Dim Time" uniqueName="[Dim Time]" caption="Dim Time"/>
    <dimension measure="1" name="Measures" uniqueName="[Measures]" caption="Measures"/>
  </dimensions>
  <measureGroups count="1">
    <measureGroup name="Fact" caption="Fact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pivotCacheId="175845488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Lê Tiến Tuấn Vũ" refreshedDate="45075.873207638891" backgroundQuery="1" createdVersion="8" refreshedVersion="8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DESKTOP-11Q4EAD_SQL_LAPTOP Demo_SSAS SSIS Demo"/>
      </ext>
    </extLst>
  </cacheSource>
  <cacheFields count="4">
    <cacheField name="[Dim Product].[Product].[Product]" caption="Product" numFmtId="0" hierarchy="11" level="1">
      <sharedItems count="10">
        <s v="[Dim Product].[Product].&amp;[Mountain-100 Black, 42]" c="Mountain-100 Black, 42"/>
        <s v="[Dim Product].[Product].&amp;[Mountain-100 Silver, 42]" c="Mountain-100 Silver, 42"/>
        <s v="[Dim Product].[Product].&amp;[Mountain-100 Silver, 44]" c="Mountain-100 Silver, 44"/>
        <s v="[Dim Product].[Product].&amp;[Mountain-100 Silver, 48]" c="Mountain-100 Silver, 48"/>
        <s v="[Dim Product].[Product].&amp;[Mountain-500 Black, 52]" c="Mountain-500 Black, 52"/>
        <s v="[Dim Product].[Product].&amp;[Mountain-500 Silver, 48]" c="Mountain-500 Silver, 48"/>
        <s v="[Dim Product].[Product].&amp;[Road-650 Red, 52]" c="Road-650 Red, 52"/>
        <s v="[Dim Product].[Product].&amp;[Touring-3000 Blue, 50]" c="Touring-3000 Blue, 50"/>
        <s v="[Dim Product].[Product].&amp;[Touring-3000 Blue, 54]" c="Touring-3000 Blue, 54"/>
        <s v="[Dim Product].[Product].&amp;[Touring-3000 Yellow, 62]" c="Touring-3000 Yellow, 62"/>
      </sharedItems>
    </cacheField>
    <cacheField name="[Measures].[Order Quantity]" caption="Order Quantity" numFmtId="0" hierarchy="22" level="32767"/>
    <cacheField name="[Dim Time].[Year].[Year]" caption="Year" numFmtId="0" hierarchy="21" level="1">
      <sharedItems count="6">
        <s v="[Dim Time].[Year].&amp;[2011]" c="2011"/>
        <s v="[Dim Time].[Year].&amp;[2012]" c="2012"/>
        <s v="[Dim Time].[Year].&amp;[2013]" c="2013"/>
        <s v="[Dim Time].[Year].&amp;[2014]" c="2014"/>
        <s v="[Dim Time].[Year].&amp;[2015]" c="2015"/>
        <s v="[Dim Time].[Year].&amp;[2016]" c="2016"/>
      </sharedItems>
    </cacheField>
    <cacheField name="[Dim Customer].[Age Group].[Age Group]" caption="Age Group" numFmtId="0" hierarchy="4" level="1">
      <sharedItems count="1">
        <s v="[Dim Customer].[Age Group].&amp;[Young Adults (25-34)]" c="Young Adults (25-34)"/>
      </sharedItems>
    </cacheField>
  </cacheFields>
  <cacheHierarchies count="27">
    <cacheHierarchy uniqueName="[Dim Address].[Country]" caption="Country" attribute="1" defaultMemberUniqueName="[Dim Address].[Country].[All]" allUniqueName="[Dim Address].[Country].[All]" dimensionUniqueName="[Dim Address]" displayFolder="" count="0" unbalanced="0"/>
    <cacheHierarchy uniqueName="[Dim Address].[Hierarchy]" caption="Hierarchy" defaultMemberUniqueName="[Dim Address].[Hierarchy].[All]" allUniqueName="[Dim Address].[Hierarchy].[All]" dimensionUniqueName="[Dim Address]" displayFolder="" count="0" unbalanced="0"/>
    <cacheHierarchy uniqueName="[Dim Address].[ID Address]" caption="ID Address" attribute="1" keyAttribute="1" defaultMemberUniqueName="[Dim Address].[ID Address].[All]" allUniqueName="[Dim Address].[ID Address].[All]" dimensionUniqueName="[Dim Address]" displayFolder="" count="0" unbalanced="0"/>
    <cacheHierarchy uniqueName="[Dim Address].[State]" caption="State" attribute="1" defaultMemberUniqueName="[Dim Address].[State].[All]" allUniqueName="[Dim Address].[State].[All]" dimensionUniqueName="[Dim Address]" displayFolder="" count="0" unbalanced="0"/>
    <cacheHierarchy uniqueName="[Dim Customer].[Age Group]" caption="Age Group" attribute="1" defaultMemberUniqueName="[Dim Customer].[Age Group].[All]" allUniqueName="[Dim Customer].[Age Group].[All]" dimensionUniqueName="[Dim Customer]" displayFolder="" count="2" unbalanced="0">
      <fieldsUsage count="2">
        <fieldUsage x="-1"/>
        <fieldUsage x="3"/>
      </fieldsUsage>
    </cacheHierarchy>
    <cacheHierarchy uniqueName="[Dim Customer].[Customer Age]" caption="Customer Age" attribute="1" defaultMemberUniqueName="[Dim Customer].[Customer Age].[All]" allUniqueName="[Dim Customer].[Customer Age].[All]" dimensionUniqueName="[Dim Customer]" displayFolder="" count="0" unbalanced="0"/>
    <cacheHierarchy uniqueName="[Dim Customer].[Customer Gender]" caption="Customer Gender" attribute="1" defaultMemberUniqueName="[Dim Customer].[Customer Gender].[All]" allUniqueName="[Dim Customer].[Customer Gender].[All]" dimensionUniqueName="[Dim Customer]" displayFolder="" count="0" unbalanced="0"/>
    <cacheHierarchy uniqueName="[Dim Customer].[Hierarchy]" caption="Hierarchy" defaultMemberUniqueName="[Dim Customer].[Hierarchy].[All]" allUniqueName="[Dim Customer].[Hierarchy].[All]" dimensionUniqueName="[Dim Customer]" displayFolder="" count="0" unbalanced="0"/>
    <cacheHierarchy uniqueName="[Dim Customer].[ID Customer]" caption="ID Customer" attribute="1" keyAttribute="1" defaultMemberUniqueName="[Dim Customer].[ID Customer].[All]" allUniqueName="[Dim Customer].[ID Customer].[All]" dimensionUniqueName="[Dim Customer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ID Product]" caption="ID Product" attribute="1" keyAttribute="1" defaultMemberUniqueName="[Dim Product].[ID Product].[All]" allUniqueName="[Dim Product].[ID Product].[All]" dimensionUniqueName="[Dim Product]" displayFolder="" count="0" unbalanced="0"/>
    <cacheHierarchy uniqueName="[Dim Product].[Product]" caption="Product" attribute="1" defaultMemberUniqueName="[Dim Product].[Product].[All]" allUniqueName="[Dim Product].[Product].[All]" dimensionUniqueName="[Dim Product]" displayFolder="" count="2" unbalanced="0">
      <fieldsUsage count="2">
        <fieldUsage x="-1"/>
        <fieldUsage x="0"/>
      </fieldsUsage>
    </cacheHierarchy>
    <cacheHierarchy uniqueName="[Dim Product].[Product Category]" caption="Product Category" attribute="1" defaultMemberUniqueName="[Dim Product].[Product Category].[All]" allUniqueName="[Dim Product].[Product Category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Product].[Unit Cost]" caption="Unit Cost" attribute="1" defaultMemberUniqueName="[Dim Product].[Unit Cost].[All]" allUniqueName="[Dim Product].[Unit Cost].[All]" dimensionUniqueName="[Dim Product]" displayFolder="" count="0" unbalanced="0"/>
    <cacheHierarchy uniqueName="[Dim Product].[Unit Price]" caption="Unit Price" attribute="1" defaultMemberUniqueName="[Dim Product].[Unit Price].[All]" allUniqueName="[Dim Product].[Unit Price].[All]" dimensionUniqueName="[Dim Product]" displayFolder="" count="0" unbalanced="0"/>
    <cacheHierarchy uniqueName="[Dim Time].[Date]" caption="Date" attribute="1" keyAttribute="1" defaultMemberUniqueName="[Dim Time].[Date].[All]" allUniqueName="[Dim Time].[Date].[All]" dimensionUniqueName="[Dim Time]" displayFolder="" count="0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Quarter]" caption="Quarter" attribute="1" defaultMemberUniqueName="[Dim Time].[Quarter].[All]" allUniqueName="[Dim Time].[Quarter].[All]" dimensionUniqueName="[Dim Time]" displayFolder="" count="2" unbalanced="0"/>
    <cacheHierarchy uniqueName="[Dim Time].[Year]" caption="Year" attribute="1" defaultMemberUniqueName="[Dim Time].[Year].[All]" allUniqueName="[Dim Time].[Year].[All]" dimensionUniqueName="[Dim Time]" displayFolder="" count="2" unbalanced="0">
      <fieldsUsage count="2">
        <fieldUsage x="-1"/>
        <fieldUsage x="2"/>
      </fieldsUsage>
    </cacheHierarchy>
    <cacheHierarchy uniqueName="[Measures].[Order Quantity]" caption="Order Quantity" measure="1" displayFolder="" measureGroup="Fact" count="0" oneField="1">
      <fieldsUsage count="1">
        <fieldUsage x="1"/>
      </fieldsUsage>
    </cacheHierarchy>
    <cacheHierarchy uniqueName="[Measures].[Profit]" caption="Profit" measure="1" displayFolder="" measureGroup="Fact" count="0"/>
    <cacheHierarchy uniqueName="[Measures].[Cost]" caption="Cost" measure="1" displayFolder="" measureGroup="Fact" count="0"/>
    <cacheHierarchy uniqueName="[Measures].[Revenue]" caption="Revenue" measure="1" displayFolder="" measureGroup="Fact" count="0"/>
    <cacheHierarchy uniqueName="[Measures].[Fact Count]" caption="Fact Count" measure="1" displayFolder="" measureGroup="Fact" count="0"/>
  </cacheHierarchies>
  <kpis count="0"/>
  <dimensions count="5">
    <dimension name="Dim Address" uniqueName="[Dim Address]" caption="Dim Address"/>
    <dimension name="Dim Customer" uniqueName="[Dim Customer]" caption="Dim Customer"/>
    <dimension name="Dim Product" uniqueName="[Dim Product]" caption="Dim Product"/>
    <dimension name="Dim Time" uniqueName="[Dim Time]" caption="Dim Time"/>
    <dimension measure="1" name="Measures" uniqueName="[Measures]" caption="Measures"/>
  </dimensions>
  <measureGroups count="1">
    <measureGroup name="Fact" caption="Fact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pivotCacheId="74013904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edBy="Lê Tiến Tuấn Vũ" refreshedDate="45075.876074305554" backgroundQuery="1" createdVersion="8" refreshedVersion="8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DESKTOP-11Q4EAD_SQL_LAPTOP Demo_SSAS SSIS Demo"/>
      </ext>
    </extLst>
  </cacheSource>
  <cacheFields count="6">
    <cacheField name="[Dim Product].[Product].[Product]" caption="Product" numFmtId="0" hierarchy="11" level="1">
      <sharedItems count="10">
        <s v="[Dim Product].[Product].&amp;[Road-150 Red, 52]" c="Road-150 Red, 52"/>
        <s v="[Dim Product].[Product].&amp;[Road-650 Red, 52]" u="1" c="Road-650 Red, 52"/>
        <s v="[Dim Product].[Product].&amp;[Touring-3000 Yellow, 62]" u="1" c="Touring-3000 Yellow, 62"/>
        <s v="[Dim Product].[Product].&amp;[Mountain-500 Black, 52]" u="1" c="Mountain-500 Black, 52"/>
        <s v="[Dim Product].[Product].&amp;[Mountain-500 Silver, 48]" u="1" c="Mountain-500 Silver, 48"/>
        <s v="[Dim Product].[Product].&amp;[Touring-3000 Blue, 50]" u="1" c="Touring-3000 Blue, 50"/>
        <s v="[Dim Product].[Product].&amp;[Mountain-100 Silver, 42]" u="1" c="Mountain-100 Silver, 42"/>
        <s v="[Dim Product].[Product].&amp;[Mountain-100 Silver, 44]" u="1" c="Mountain-100 Silver, 44"/>
        <s v="[Dim Product].[Product].&amp;[Mountain-100 Silver, 48]" u="1" c="Mountain-100 Silver, 48"/>
        <s v="[Dim Product].[Product].&amp;[Touring-3000 Blue, 54]" u="1" c="Touring-3000 Blue, 54"/>
      </sharedItems>
    </cacheField>
    <cacheField name="[Dim Customer].[Age Group].[Age Group]" caption="Age Group" numFmtId="0" hierarchy="4" level="1">
      <sharedItems count="1">
        <s v="[Dim Customer].[Age Group].&amp;[Young Adults (25-34)]" c="Young Adults (25-34)"/>
      </sharedItems>
    </cacheField>
    <cacheField name="[Measures].[Revenue]" caption="Revenue" numFmtId="0" hierarchy="25" level="32767"/>
    <cacheField name="[Dim Address].[Country].[Country]" caption="Country" numFmtId="0" level="1">
      <sharedItems count="1">
        <s v="[Dim Address].[Country].&amp;[Australia]" c="Australia"/>
      </sharedItems>
    </cacheField>
    <cacheField name="[Dim Time].[Quarter].[Quarter]" caption="Quarter" numFmtId="0" hierarchy="20" level="1">
      <sharedItems count="1">
        <s v="[Dim Time].[Quarter].&amp;[Q2]" c="Q2"/>
      </sharedItems>
    </cacheField>
    <cacheField name="[Dim Time].[Year].[Year]" caption="Year" numFmtId="0" hierarchy="21" level="1">
      <sharedItems count="1">
        <s v="[Dim Time].[Year].&amp;[2016]" c="2016"/>
      </sharedItems>
    </cacheField>
  </cacheFields>
  <cacheHierarchies count="27">
    <cacheHierarchy uniqueName="[Dim Address].[Country]" caption="Country" attribute="1" defaultMemberUniqueName="[Dim Address].[Country].[All]" allUniqueName="[Dim Address].[Country].[All]" dimensionUniqueName="[Dim Address]" displayFolder="" count="2" unbalanced="0">
      <fieldsUsage count="2">
        <fieldUsage x="-1"/>
        <fieldUsage x="3"/>
      </fieldsUsage>
    </cacheHierarchy>
    <cacheHierarchy uniqueName="[Dim Address].[Hierarchy]" caption="Hierarchy" defaultMemberUniqueName="[Dim Address].[Hierarchy].[All]" allUniqueName="[Dim Address].[Hierarchy].[All]" dimensionUniqueName="[Dim Address]" displayFolder="" count="0" unbalanced="0"/>
    <cacheHierarchy uniqueName="[Dim Address].[ID Address]" caption="ID Address" attribute="1" keyAttribute="1" defaultMemberUniqueName="[Dim Address].[ID Address].[All]" allUniqueName="[Dim Address].[ID Address].[All]" dimensionUniqueName="[Dim Address]" displayFolder="" count="0" unbalanced="0"/>
    <cacheHierarchy uniqueName="[Dim Address].[State]" caption="State" attribute="1" defaultMemberUniqueName="[Dim Address].[State].[All]" allUniqueName="[Dim Address].[State].[All]" dimensionUniqueName="[Dim Address]" displayFolder="" count="0" unbalanced="0"/>
    <cacheHierarchy uniqueName="[Dim Customer].[Age Group]" caption="Age Group" attribute="1" defaultMemberUniqueName="[Dim Customer].[Age Group].[All]" allUniqueName="[Dim Customer].[Age Group].[All]" dimensionUniqueName="[Dim Customer]" displayFolder="" count="2" unbalanced="0">
      <fieldsUsage count="2">
        <fieldUsage x="-1"/>
        <fieldUsage x="1"/>
      </fieldsUsage>
    </cacheHierarchy>
    <cacheHierarchy uniqueName="[Dim Customer].[Customer Age]" caption="Customer Age" attribute="1" defaultMemberUniqueName="[Dim Customer].[Customer Age].[All]" allUniqueName="[Dim Customer].[Customer Age].[All]" dimensionUniqueName="[Dim Customer]" displayFolder="" count="0" unbalanced="0"/>
    <cacheHierarchy uniqueName="[Dim Customer].[Customer Gender]" caption="Customer Gender" attribute="1" defaultMemberUniqueName="[Dim Customer].[Customer Gender].[All]" allUniqueName="[Dim Customer].[Customer Gender].[All]" dimensionUniqueName="[Dim Customer]" displayFolder="" count="0" unbalanced="0"/>
    <cacheHierarchy uniqueName="[Dim Customer].[Hierarchy]" caption="Hierarchy" defaultMemberUniqueName="[Dim Customer].[Hierarchy].[All]" allUniqueName="[Dim Customer].[Hierarchy].[All]" dimensionUniqueName="[Dim Customer]" displayFolder="" count="0" unbalanced="0"/>
    <cacheHierarchy uniqueName="[Dim Customer].[ID Customer]" caption="ID Customer" attribute="1" keyAttribute="1" defaultMemberUniqueName="[Dim Customer].[ID Customer].[All]" allUniqueName="[Dim Customer].[ID Customer].[All]" dimensionUniqueName="[Dim Customer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ID Product]" caption="ID Product" attribute="1" keyAttribute="1" defaultMemberUniqueName="[Dim Product].[ID Product].[All]" allUniqueName="[Dim Product].[ID Product].[All]" dimensionUniqueName="[Dim Product]" displayFolder="" count="0" unbalanced="0"/>
    <cacheHierarchy uniqueName="[Dim Product].[Product]" caption="Product" attribute="1" defaultMemberUniqueName="[Dim Product].[Product].[All]" allUniqueName="[Dim Product].[Product].[All]" dimensionUniqueName="[Dim Product]" displayFolder="" count="2" unbalanced="0">
      <fieldsUsage count="2">
        <fieldUsage x="-1"/>
        <fieldUsage x="0"/>
      </fieldsUsage>
    </cacheHierarchy>
    <cacheHierarchy uniqueName="[Dim Product].[Product Category]" caption="Product Category" attribute="1" defaultMemberUniqueName="[Dim Product].[Product Category].[All]" allUniqueName="[Dim Product].[Product Category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Product].[Unit Cost]" caption="Unit Cost" attribute="1" defaultMemberUniqueName="[Dim Product].[Unit Cost].[All]" allUniqueName="[Dim Product].[Unit Cost].[All]" dimensionUniqueName="[Dim Product]" displayFolder="" count="0" unbalanced="0"/>
    <cacheHierarchy uniqueName="[Dim Product].[Unit Price]" caption="Unit Price" attribute="1" defaultMemberUniqueName="[Dim Product].[Unit Price].[All]" allUniqueName="[Dim Product].[Unit Price].[All]" dimensionUniqueName="[Dim Product]" displayFolder="" count="0" unbalanced="0"/>
    <cacheHierarchy uniqueName="[Dim Time].[Date]" caption="Date" attribute="1" keyAttribute="1" defaultMemberUniqueName="[Dim Time].[Date].[All]" allUniqueName="[Dim Time].[Date].[All]" dimensionUniqueName="[Dim Time]" displayFolder="" count="0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Quarter]" caption="Quarter" attribute="1" defaultMemberUniqueName="[Dim Time].[Quarter].[All]" allUniqueName="[Dim Time].[Quarter].[All]" dimensionUniqueName="[Dim Time]" displayFolder="" count="2" unbalanced="0">
      <fieldsUsage count="2">
        <fieldUsage x="-1"/>
        <fieldUsage x="4"/>
      </fieldsUsage>
    </cacheHierarchy>
    <cacheHierarchy uniqueName="[Dim Time].[Year]" caption="Year" attribute="1" defaultMemberUniqueName="[Dim Time].[Year].[All]" allUniqueName="[Dim Time].[Year].[All]" dimensionUniqueName="[Dim Time]" displayFolder="" count="2" unbalanced="0">
      <fieldsUsage count="2">
        <fieldUsage x="-1"/>
        <fieldUsage x="5"/>
      </fieldsUsage>
    </cacheHierarchy>
    <cacheHierarchy uniqueName="[Measures].[Order Quantity]" caption="Order Quantity" measure="1" displayFolder="" measureGroup="Fact" count="0"/>
    <cacheHierarchy uniqueName="[Measures].[Profit]" caption="Profit" measure="1" displayFolder="" measureGroup="Fact" count="0"/>
    <cacheHierarchy uniqueName="[Measures].[Cost]" caption="Cost" measure="1" displayFolder="" measureGroup="Fact" count="0"/>
    <cacheHierarchy uniqueName="[Measures].[Revenue]" caption="Revenue" measure="1" displayFolder="" measureGroup="Fact" count="0" oneField="1">
      <fieldsUsage count="1">
        <fieldUsage x="2"/>
      </fieldsUsage>
    </cacheHierarchy>
    <cacheHierarchy uniqueName="[Measures].[Fact Count]" caption="Fact Count" measure="1" displayFolder="" measureGroup="Fact" count="0"/>
  </cacheHierarchies>
  <kpis count="0"/>
  <dimensions count="5">
    <dimension name="Dim Address" uniqueName="[Dim Address]" caption="Dim Address"/>
    <dimension name="Dim Customer" uniqueName="[Dim Customer]" caption="Dim Customer"/>
    <dimension name="Dim Product" uniqueName="[Dim Product]" caption="Dim Product"/>
    <dimension name="Dim Time" uniqueName="[Dim Time]" caption="Dim Time"/>
    <dimension measure="1" name="Measures" uniqueName="[Measures]" caption="Measures"/>
  </dimensions>
  <measureGroups count="1">
    <measureGroup name="Fact" caption="Fact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pivotCacheId="5889733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ChartTable11" cacheId="48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fieldListSortAscending="1">
  <location ref="A4:DZ7" firstHeaderRow="1" firstDataRow="2" firstDataCol="1" rowPageCount="1" colPageCount="1"/>
  <pivotFields count="4">
    <pivotField axis="axisCol" allDrilled="1" subtotalTop="0" showAll="0" dataSourceSort="1" defaultSubtotal="0" defaultAttributeDrillState="1">
      <items count="1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1">
        <item s="1" x="0"/>
      </items>
    </pivotField>
  </pivotFields>
  <rowFields count="1">
    <field x="3"/>
  </rowFields>
  <rowItems count="2">
    <i>
      <x/>
    </i>
    <i t="grand">
      <x/>
    </i>
  </rowItems>
  <colFields count="1">
    <field x="0"/>
  </colFields>
  <colItems count="1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 t="grand">
      <x/>
    </i>
  </colItems>
  <pageFields count="1">
    <pageField fld="1" hier="21" name="[Dim Time].[Year].&amp;[2016]" cap="2016"/>
  </pageFields>
  <dataFields count="1">
    <dataField fld="2" baseField="0" baseItem="0"/>
  </dataFields>
  <chartFormats count="128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5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5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5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5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5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5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5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5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5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5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5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5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5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5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5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5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5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5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5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5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5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5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5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5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5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5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5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5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5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5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5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5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5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5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5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5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5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5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5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5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5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5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5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5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5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5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5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5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5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5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5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5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5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5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5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5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5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5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5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5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5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5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5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5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5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5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5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5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  <chartFormat chart="5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5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0"/>
          </reference>
        </references>
      </pivotArea>
    </chartFormat>
    <chartFormat chart="5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1"/>
          </reference>
        </references>
      </pivotArea>
    </chartFormat>
    <chartFormat chart="5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2"/>
          </reference>
        </references>
      </pivotArea>
    </chartFormat>
    <chartFormat chart="5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3"/>
          </reference>
        </references>
      </pivotArea>
    </chartFormat>
    <chartFormat chart="5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4"/>
          </reference>
        </references>
      </pivotArea>
    </chartFormat>
    <chartFormat chart="5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5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6"/>
          </reference>
        </references>
      </pivotArea>
    </chartFormat>
    <chartFormat chart="5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7"/>
          </reference>
        </references>
      </pivotArea>
    </chartFormat>
    <chartFormat chart="5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8"/>
          </reference>
        </references>
      </pivotArea>
    </chartFormat>
    <chartFormat chart="5" format="1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9"/>
          </reference>
        </references>
      </pivotArea>
    </chartFormat>
    <chartFormat chart="5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0"/>
          </reference>
        </references>
      </pivotArea>
    </chartFormat>
    <chartFormat chart="5" format="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1"/>
          </reference>
        </references>
      </pivotArea>
    </chartFormat>
    <chartFormat chart="5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"/>
          </reference>
        </references>
      </pivotArea>
    </chartFormat>
    <chartFormat chart="5" format="1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3"/>
          </reference>
        </references>
      </pivotArea>
    </chartFormat>
    <chartFormat chart="5" format="1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"/>
          </reference>
        </references>
      </pivotArea>
    </chartFormat>
    <chartFormat chart="5" format="1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5"/>
          </reference>
        </references>
      </pivotArea>
    </chartFormat>
    <chartFormat chart="5" format="1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6"/>
          </reference>
        </references>
      </pivotArea>
    </chartFormat>
    <chartFormat chart="5" format="1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7"/>
          </reference>
        </references>
      </pivotArea>
    </chartFormat>
    <chartFormat chart="5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8"/>
          </reference>
        </references>
      </pivotArea>
    </chartFormat>
    <chartFormat chart="5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9"/>
          </reference>
        </references>
      </pivotArea>
    </chartFormat>
    <chartFormat chart="5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0"/>
          </reference>
        </references>
      </pivotArea>
    </chartFormat>
    <chartFormat chart="5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1"/>
          </reference>
        </references>
      </pivotArea>
    </chartFormat>
    <chartFormat chart="5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2"/>
          </reference>
        </references>
      </pivotArea>
    </chartFormat>
    <chartFormat chart="5" format="1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3"/>
          </reference>
        </references>
      </pivotArea>
    </chartFormat>
    <chartFormat chart="5" format="1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4"/>
          </reference>
        </references>
      </pivotArea>
    </chartFormat>
    <chartFormat chart="5" format="1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5"/>
          </reference>
        </references>
      </pivotArea>
    </chartFormat>
    <chartFormat chart="5" format="1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6"/>
          </reference>
        </references>
      </pivotArea>
    </chartFormat>
    <chartFormat chart="5" format="1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7"/>
          </reference>
        </references>
      </pivotArea>
    </chartFormat>
    <chartFormat chart="5" format="1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8"/>
          </reference>
        </references>
      </pivotArea>
    </chartFormat>
    <chartFormat chart="5" format="1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9"/>
          </reference>
        </references>
      </pivotArea>
    </chartFormat>
    <chartFormat chart="5" format="1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0"/>
          </reference>
        </references>
      </pivotArea>
    </chartFormat>
    <chartFormat chart="5" format="1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1"/>
          </reference>
        </references>
      </pivotArea>
    </chartFormat>
    <chartFormat chart="5" format="1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2"/>
          </reference>
        </references>
      </pivotArea>
    </chartFormat>
    <chartFormat chart="5" format="1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3"/>
          </reference>
        </references>
      </pivotArea>
    </chartFormat>
    <chartFormat chart="5" format="1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4"/>
          </reference>
        </references>
      </pivotArea>
    </chartFormat>
    <chartFormat chart="5" format="1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5"/>
          </reference>
        </references>
      </pivotArea>
    </chartFormat>
    <chartFormat chart="5" format="1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6"/>
          </reference>
        </references>
      </pivotArea>
    </chartFormat>
    <chartFormat chart="5" format="1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7"/>
          </reference>
        </references>
      </pivotArea>
    </chartFormat>
  </chartFormats>
  <pivotHierarchies count="2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9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" columnCount="129" cacheId="1018366810">
        <x15:pivotRow count="129">
          <x15:c>
            <x15:v>15783</x15:v>
          </x15:c>
          <x15:c>
            <x15:v>25351</x15:v>
          </x15:c>
          <x15:c>
            <x15:v>9869</x15:v>
          </x15:c>
          <x15:c>
            <x15:v>7305</x15:v>
          </x15:c>
          <x15:c>
            <x15:v>7717</x15:v>
          </x15:c>
          <x15:c>
            <x15:v>16125</x15:v>
          </x15:c>
          <x15:c>
            <x15:v>56806</x15:v>
          </x15:c>
          <x15:c>
            <x15:v>14603</x15:v>
          </x15:c>
          <x15:c>
            <x15:v>12889</x15:v>
          </x15:c>
          <x15:c>
            <x15:v>16102</x15:v>
          </x15:c>
          <x15:c>
            <x15:v>34755</x15:v>
          </x15:c>
          <x15:c>
            <x15:v>37020</x15:v>
          </x15:c>
          <x15:c>
            <x15:v>29218</x15:v>
          </x15:c>
          <x15:c>
            <x15:v>46464</x15:v>
          </x15:c>
          <x15:c>
            <x15:v>13082</x15:v>
          </x15:c>
          <x15:c>
            <x15:v>23635</x15:v>
          </x15:c>
          <x15:c>
            <x15:v>28633</x15:v>
          </x15:c>
          <x15:c>
            <x15:v>21266</x15:v>
          </x15:c>
          <x15:c>
            <x15:v>24240</x15:v>
          </x15:c>
          <x15:c>
            <x15:v>22139</x15:v>
          </x15:c>
          <x15:c>
            <x15:v>22652</x15:v>
          </x15:c>
          <x15:c>
            <x15:v>15008</x15:v>
          </x15:c>
          <x15:c>
            <x15:v>15995</x15:v>
          </x15:c>
          <x15:c>
            <x15:v>20666</x15:v>
          </x15:c>
          <x15:c>
            <x15:v>3308</x15:v>
          </x15:c>
          <x15:c>
            <x15:v>2936</x15:v>
          </x15:c>
          <x15:c>
            <x15:v>3341</x15:v>
          </x15:c>
          <x15:c>
            <x15:v>13366</x15:v>
          </x15:c>
          <x15:c>
            <x15:v>2958</x15:v>
          </x15:c>
          <x15:c>
            <x15:v>16762</x15:v>
          </x15:c>
          <x15:c>
            <x15:v>3332</x15:v>
          </x15:c>
          <x15:c>
            <x15:v>106921</x15:v>
          </x15:c>
          <x15:c>
            <x15:v>90121</x15:v>
          </x15:c>
          <x15:c>
            <x15:v>140222</x15:v>
          </x15:c>
          <x15:c>
            <x15:v>107439</x15:v>
          </x15:c>
          <x15:c>
            <x15:v>147439</x15:v>
          </x15:c>
          <x15:c>
            <x15:v>113820</x15:v>
          </x15:c>
          <x15:c>
            <x15:v>17482</x15:v>
          </x15:c>
          <x15:c>
            <x15:v>16196</x15:v>
          </x15:c>
          <x15:c>
            <x15:v>15718</x15:v>
          </x15:c>
          <x15:c>
            <x15:v>10082</x15:v>
          </x15:c>
          <x15:c>
            <x15:v>4023</x15:v>
          </x15:c>
          <x15:c>
            <x15:v>3596</x15:v>
          </x15:c>
          <x15:c>
            <x15:v>8393</x15:v>
          </x15:c>
          <x15:c>
            <x15:v>1765</x15:v>
          </x15:c>
          <x15:c>
            <x15:v>1604</x15:v>
          </x15:c>
          <x15:c>
            <x15:v>4543</x15:v>
          </x15:c>
          <x15:c>
            <x15:v>2374</x15:v>
          </x15:c>
          <x15:c>
            <x15:v>1022</x15:v>
          </x15:c>
          <x15:c>
            <x15:v>1576</x15:v>
          </x15:c>
          <x15:c>
            <x15:v>1678</x15:v>
          </x15:c>
          <x15:c>
            <x15:v>12321</x15:v>
          </x15:c>
          <x15:c>
            <x15:v>3627</x15:v>
          </x15:c>
          <x15:c>
            <x15:v>3386</x15:v>
          </x15:c>
          <x15:c>
            <x15:v>15051</x15:v>
          </x15:c>
          <x15:c>
            <x15:v>9995</x15:v>
          </x15:c>
          <x15:c>
            <x15:v>45907</x15:v>
          </x15:c>
          <x15:c>
            <x15:v>96605</x15:v>
          </x15:c>
          <x15:c>
            <x15:v>87090</x15:v>
          </x15:c>
          <x15:c>
            <x15:v>67341</x15:v>
          </x15:c>
          <x15:c>
            <x15:v>78967</x15:v>
          </x15:c>
          <x15:c>
            <x15:v>9602</x15:v>
          </x15:c>
          <x15:c>
            <x15:v>15268</x15:v>
          </x15:c>
          <x15:c>
            <x15:v>23819</x15:v>
          </x15:c>
          <x15:c>
            <x15:v>52451</x15:v>
          </x15:c>
          <x15:c>
            <x15:v>10870</x15:v>
          </x15:c>
          <x15:c>
            <x15:v>27312</x15:v>
          </x15:c>
          <x15:c>
            <x15:v>10969</x15:v>
          </x15:c>
          <x15:c>
            <x15:v>41310</x15:v>
          </x15:c>
          <x15:c>
            <x15:v>16365</x15:v>
          </x15:c>
          <x15:c>
            <x15:v>12554</x15:v>
          </x15:c>
          <x15:c>
            <x15:v>16518</x15:v>
          </x15:c>
          <x15:c>
            <x15:v>9815</x15:v>
          </x15:c>
          <x15:c>
            <x15:v>26386</x15:v>
          </x15:c>
          <x15:c>
            <x15:v>19802</x15:v>
          </x15:c>
          <x15:c>
            <x15:v>13743</x15:v>
          </x15:c>
          <x15:c>
            <x15:v>12321</x15:v>
          </x15:c>
          <x15:c>
            <x15:v>14873</x15:v>
          </x15:c>
          <x15:c>
            <x15:v>6773</x15:v>
          </x15:c>
          <x15:c>
            <x15:v>4299</x15:v>
          </x15:c>
          <x15:c>
            <x15:v>5795</x15:v>
          </x15:c>
          <x15:c>
            <x15:v>1284</x15:v>
          </x15:c>
          <x15:c>
            <x15:v>6570</x15:v>
          </x15:c>
          <x15:c>
            <x15:v>3750</x15:v>
          </x15:c>
          <x15:c>
            <x15:v>11777</x15:v>
          </x15:c>
          <x15:c>
            <x15:v>6766</x15:v>
          </x15:c>
          <x15:c>
            <x15:v>4861</x15:v>
          </x15:c>
          <x15:c>
            <x15:v>4220</x15:v>
          </x15:c>
          <x15:c>
            <x15:v>6326</x15:v>
          </x15:c>
          <x15:c>
            <x15:v>26105</x15:v>
          </x15:c>
          <x15:c>
            <x15:v>13045</x15:v>
          </x15:c>
          <x15:c>
            <x15:v>18033</x15:v>
          </x15:c>
          <x15:c>
            <x15:v>9023</x15:v>
          </x15:c>
          <x15:c>
            <x15:v>12725</x15:v>
          </x15:c>
          <x15:c>
            <x15:v>21350</x15:v>
          </x15:c>
          <x15:c>
            <x15:v>20906</x15:v>
          </x15:c>
          <x15:c>
            <x15:v>20725</x15:v>
          </x15:c>
          <x15:c>
            <x15:v>87957</x15:v>
          </x15:c>
          <x15:c>
            <x15:v>91457</x15:v>
          </x15:c>
          <x15:c>
            <x15:v>98349</x15:v>
          </x15:c>
          <x15:c>
            <x15:v>14663</x15:v>
          </x15:c>
          <x15:c>
            <x15:v>11530</x15:v>
          </x15:c>
          <x15:c>
            <x15:v>61723</x15:v>
          </x15:c>
          <x15:c>
            <x15:v>46368</x15:v>
          </x15:c>
          <x15:c>
            <x15:v>24293</x15:v>
          </x15:c>
          <x15:c>
            <x15:v>45510</x15:v>
          </x15:c>
          <x15:c>
            <x15:v>45890</x15:v>
          </x15:c>
          <x15:c>
            <x15:v>75883</x15:v>
          </x15:c>
          <x15:c>
            <x15:v>41313</x15:v>
          </x15:c>
          <x15:c>
            <x15:v>69443</x15:v>
          </x15:c>
          <x15:c>
            <x15:v>15735</x15:v>
          </x15:c>
          <x15:c>
            <x15:v>15139</x15:v>
          </x15:c>
          <x15:c>
            <x15:v>11907</x15:v>
          </x15:c>
          <x15:c>
            <x15:v>5103</x15:v>
          </x15:c>
          <x15:c>
            <x15:v>5202</x15:v>
          </x15:c>
          <x15:c>
            <x15:v>3762</x15:v>
          </x15:c>
          <x15:c>
            <x15:v>3427</x15:v>
          </x15:c>
          <x15:c>
            <x15:v>4726</x15:v>
          </x15:c>
          <x15:c>
            <x15:v>7620</x15:v>
          </x15:c>
          <x15:c>
            <x15:v>9563</x15:v>
          </x15:c>
          <x15:c>
            <x15:v>8294</x15:v>
          </x15:c>
          <x15:c>
            <x15:v>6019</x15:v>
          </x15:c>
          <x15:c>
            <x15:v>4482</x15:v>
          </x15:c>
          <x15:c>
            <x15:v>2782</x15:v>
          </x15:c>
          <x15:c>
            <x15:v>36613</x15:v>
          </x15:c>
          <x15:c>
            <x15:v>21825</x15:v>
          </x15:c>
          <x15:c>
            <x15:v>29593</x15:v>
          </x15:c>
          <x15:c>
            <x15:v>20231</x15:v>
          </x15:c>
          <x15:c>
            <x15:v>3264343</x15:v>
          </x15:c>
        </x15:pivotRow>
        <x15:pivotRow count="129">
          <x15:c>
            <x15:v>15783</x15:v>
          </x15:c>
          <x15:c>
            <x15:v>25351</x15:v>
          </x15:c>
          <x15:c>
            <x15:v>9869</x15:v>
          </x15:c>
          <x15:c>
            <x15:v>7305</x15:v>
          </x15:c>
          <x15:c>
            <x15:v>7717</x15:v>
          </x15:c>
          <x15:c>
            <x15:v>16125</x15:v>
          </x15:c>
          <x15:c>
            <x15:v>56806</x15:v>
          </x15:c>
          <x15:c>
            <x15:v>14603</x15:v>
          </x15:c>
          <x15:c>
            <x15:v>12889</x15:v>
          </x15:c>
          <x15:c>
            <x15:v>16102</x15:v>
          </x15:c>
          <x15:c>
            <x15:v>34755</x15:v>
          </x15:c>
          <x15:c>
            <x15:v>37020</x15:v>
          </x15:c>
          <x15:c>
            <x15:v>29218</x15:v>
          </x15:c>
          <x15:c>
            <x15:v>46464</x15:v>
          </x15:c>
          <x15:c>
            <x15:v>13082</x15:v>
          </x15:c>
          <x15:c>
            <x15:v>23635</x15:v>
          </x15:c>
          <x15:c>
            <x15:v>28633</x15:v>
          </x15:c>
          <x15:c>
            <x15:v>21266</x15:v>
          </x15:c>
          <x15:c>
            <x15:v>24240</x15:v>
          </x15:c>
          <x15:c>
            <x15:v>22139</x15:v>
          </x15:c>
          <x15:c>
            <x15:v>22652</x15:v>
          </x15:c>
          <x15:c>
            <x15:v>15008</x15:v>
          </x15:c>
          <x15:c>
            <x15:v>15995</x15:v>
          </x15:c>
          <x15:c>
            <x15:v>20666</x15:v>
          </x15:c>
          <x15:c>
            <x15:v>3308</x15:v>
          </x15:c>
          <x15:c>
            <x15:v>2936</x15:v>
          </x15:c>
          <x15:c>
            <x15:v>3341</x15:v>
          </x15:c>
          <x15:c>
            <x15:v>13366</x15:v>
          </x15:c>
          <x15:c>
            <x15:v>2958</x15:v>
          </x15:c>
          <x15:c>
            <x15:v>16762</x15:v>
          </x15:c>
          <x15:c>
            <x15:v>3332</x15:v>
          </x15:c>
          <x15:c>
            <x15:v>106921</x15:v>
          </x15:c>
          <x15:c>
            <x15:v>90121</x15:v>
          </x15:c>
          <x15:c>
            <x15:v>140222</x15:v>
          </x15:c>
          <x15:c>
            <x15:v>107439</x15:v>
          </x15:c>
          <x15:c>
            <x15:v>147439</x15:v>
          </x15:c>
          <x15:c>
            <x15:v>113820</x15:v>
          </x15:c>
          <x15:c>
            <x15:v>17482</x15:v>
          </x15:c>
          <x15:c>
            <x15:v>16196</x15:v>
          </x15:c>
          <x15:c>
            <x15:v>15718</x15:v>
          </x15:c>
          <x15:c>
            <x15:v>10082</x15:v>
          </x15:c>
          <x15:c>
            <x15:v>4023</x15:v>
          </x15:c>
          <x15:c>
            <x15:v>3596</x15:v>
          </x15:c>
          <x15:c>
            <x15:v>8393</x15:v>
          </x15:c>
          <x15:c>
            <x15:v>1765</x15:v>
          </x15:c>
          <x15:c>
            <x15:v>1604</x15:v>
          </x15:c>
          <x15:c>
            <x15:v>4543</x15:v>
          </x15:c>
          <x15:c>
            <x15:v>2374</x15:v>
          </x15:c>
          <x15:c>
            <x15:v>1022</x15:v>
          </x15:c>
          <x15:c>
            <x15:v>1576</x15:v>
          </x15:c>
          <x15:c>
            <x15:v>1678</x15:v>
          </x15:c>
          <x15:c>
            <x15:v>12321</x15:v>
          </x15:c>
          <x15:c>
            <x15:v>3627</x15:v>
          </x15:c>
          <x15:c>
            <x15:v>3386</x15:v>
          </x15:c>
          <x15:c>
            <x15:v>15051</x15:v>
          </x15:c>
          <x15:c>
            <x15:v>9995</x15:v>
          </x15:c>
          <x15:c>
            <x15:v>45907</x15:v>
          </x15:c>
          <x15:c>
            <x15:v>96605</x15:v>
          </x15:c>
          <x15:c>
            <x15:v>87090</x15:v>
          </x15:c>
          <x15:c>
            <x15:v>67341</x15:v>
          </x15:c>
          <x15:c>
            <x15:v>78967</x15:v>
          </x15:c>
          <x15:c>
            <x15:v>9602</x15:v>
          </x15:c>
          <x15:c>
            <x15:v>15268</x15:v>
          </x15:c>
          <x15:c>
            <x15:v>23819</x15:v>
          </x15:c>
          <x15:c>
            <x15:v>52451</x15:v>
          </x15:c>
          <x15:c>
            <x15:v>10870</x15:v>
          </x15:c>
          <x15:c>
            <x15:v>27312</x15:v>
          </x15:c>
          <x15:c>
            <x15:v>10969</x15:v>
          </x15:c>
          <x15:c>
            <x15:v>41310</x15:v>
          </x15:c>
          <x15:c>
            <x15:v>16365</x15:v>
          </x15:c>
          <x15:c>
            <x15:v>12554</x15:v>
          </x15:c>
          <x15:c>
            <x15:v>16518</x15:v>
          </x15:c>
          <x15:c>
            <x15:v>9815</x15:v>
          </x15:c>
          <x15:c>
            <x15:v>26386</x15:v>
          </x15:c>
          <x15:c>
            <x15:v>19802</x15:v>
          </x15:c>
          <x15:c>
            <x15:v>13743</x15:v>
          </x15:c>
          <x15:c>
            <x15:v>12321</x15:v>
          </x15:c>
          <x15:c>
            <x15:v>14873</x15:v>
          </x15:c>
          <x15:c>
            <x15:v>6773</x15:v>
          </x15:c>
          <x15:c>
            <x15:v>4299</x15:v>
          </x15:c>
          <x15:c>
            <x15:v>5795</x15:v>
          </x15:c>
          <x15:c>
            <x15:v>1284</x15:v>
          </x15:c>
          <x15:c>
            <x15:v>6570</x15:v>
          </x15:c>
          <x15:c>
            <x15:v>3750</x15:v>
          </x15:c>
          <x15:c>
            <x15:v>11777</x15:v>
          </x15:c>
          <x15:c>
            <x15:v>6766</x15:v>
          </x15:c>
          <x15:c>
            <x15:v>4861</x15:v>
          </x15:c>
          <x15:c>
            <x15:v>4220</x15:v>
          </x15:c>
          <x15:c>
            <x15:v>6326</x15:v>
          </x15:c>
          <x15:c>
            <x15:v>26105</x15:v>
          </x15:c>
          <x15:c>
            <x15:v>13045</x15:v>
          </x15:c>
          <x15:c>
            <x15:v>18033</x15:v>
          </x15:c>
          <x15:c>
            <x15:v>9023</x15:v>
          </x15:c>
          <x15:c>
            <x15:v>12725</x15:v>
          </x15:c>
          <x15:c>
            <x15:v>21350</x15:v>
          </x15:c>
          <x15:c>
            <x15:v>20906</x15:v>
          </x15:c>
          <x15:c>
            <x15:v>20725</x15:v>
          </x15:c>
          <x15:c>
            <x15:v>87957</x15:v>
          </x15:c>
          <x15:c>
            <x15:v>91457</x15:v>
          </x15:c>
          <x15:c>
            <x15:v>98349</x15:v>
          </x15:c>
          <x15:c>
            <x15:v>14663</x15:v>
          </x15:c>
          <x15:c>
            <x15:v>11530</x15:v>
          </x15:c>
          <x15:c>
            <x15:v>61723</x15:v>
          </x15:c>
          <x15:c>
            <x15:v>46368</x15:v>
          </x15:c>
          <x15:c>
            <x15:v>24293</x15:v>
          </x15:c>
          <x15:c>
            <x15:v>45510</x15:v>
          </x15:c>
          <x15:c>
            <x15:v>45890</x15:v>
          </x15:c>
          <x15:c>
            <x15:v>75883</x15:v>
          </x15:c>
          <x15:c>
            <x15:v>41313</x15:v>
          </x15:c>
          <x15:c>
            <x15:v>69443</x15:v>
          </x15:c>
          <x15:c>
            <x15:v>15735</x15:v>
          </x15:c>
          <x15:c>
            <x15:v>15139</x15:v>
          </x15:c>
          <x15:c>
            <x15:v>11907</x15:v>
          </x15:c>
          <x15:c>
            <x15:v>5103</x15:v>
          </x15:c>
          <x15:c>
            <x15:v>5202</x15:v>
          </x15:c>
          <x15:c>
            <x15:v>3762</x15:v>
          </x15:c>
          <x15:c>
            <x15:v>3427</x15:v>
          </x15:c>
          <x15:c>
            <x15:v>4726</x15:v>
          </x15:c>
          <x15:c>
            <x15:v>7620</x15:v>
          </x15:c>
          <x15:c>
            <x15:v>9563</x15:v>
          </x15:c>
          <x15:c>
            <x15:v>8294</x15:v>
          </x15:c>
          <x15:c>
            <x15:v>6019</x15:v>
          </x15:c>
          <x15:c>
            <x15:v>4482</x15:v>
          </x15:c>
          <x15:c>
            <x15:v>2782</x15:v>
          </x15:c>
          <x15:c>
            <x15:v>36613</x15:v>
          </x15:c>
          <x15:c>
            <x15:v>21825</x15:v>
          </x15:c>
          <x15:c>
            <x15:v>29593</x15:v>
          </x15:c>
          <x15:c>
            <x15:v>20231</x15:v>
          </x15:c>
          <x15:c>
            <x15:v>3264343</x15:v>
          </x15:c>
        </x15:pivotRow>
      </x15:pivotTableData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name="PivotChartTable2" cacheId="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fieldListSortAscending="1">
  <location ref="A4:B10" firstHeaderRow="1" firstDataRow="1" firstDataCol="1" rowPageCount="2" colPageCount="1"/>
  <pivotFields count="4"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2">
    <pageField fld="2" hier="20" name="[Dim Time].[Quarter].&amp;[Q4]" cap="Q4"/>
    <pageField fld="3" hier="21" name="[Dim Time].[Year].&amp;[2015]" cap="2015"/>
  </pageFields>
  <dataFields count="1">
    <dataField fld="1" baseField="0" baseItem="0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0" type="count" id="2" iMeasureHier="23">
      <autoFilter ref="A1">
        <filterColumn colId="0">
          <top10 val="5" filterVal="5"/>
        </filterColumn>
      </autoFilter>
    </filter>
  </filters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6" columnCount="1" cacheId="875764575">
        <x15:pivotRow count="1">
          <x15:c>
            <x15:v>149422</x15:v>
          </x15:c>
        </x15:pivotRow>
        <x15:pivotRow count="1">
          <x15:c>
            <x15:v>132730</x15:v>
          </x15:c>
        </x15:pivotRow>
        <x15:pivotRow count="1">
          <x15:c>
            <x15:v>159371</x15:v>
          </x15:c>
        </x15:pivotRow>
        <x15:pivotRow count="1">
          <x15:c>
            <x15:v>147246</x15:v>
          </x15:c>
        </x15:pivotRow>
        <x15:pivotRow count="1">
          <x15:c>
            <x15:v>160860</x15:v>
          </x15:c>
        </x15:pivotRow>
        <x15:pivotRow count="1">
          <x15:c>
            <x15:v>749629</x15:v>
          </x15:c>
        </x15:pivotRow>
      </x15:pivotTableData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name="PivotChartTable1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1:B5" firstHeaderRow="1" firstDataRow="1" firstDataCol="1"/>
  <pivotFields count="2">
    <pivotField dataField="1" subtotalTop="0" showAll="0" defaultSubtotal="0"/>
    <pivotField axis="axisRow" allDrilled="1" subtotalTop="0" showAll="0" measureFilter="1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0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1" type="count" id="1" iMeasureHier="22">
      <autoFilter ref="A1">
        <filterColumn colId="0">
          <top10 val="3" filterVal="3"/>
        </filterColumn>
      </autoFilter>
    </filter>
  </filters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" columnCount="1" cacheId="692892532">
        <x15:pivotRow count="1">
          <x15:c>
            <x15:v>102792</x15:v>
          </x15:c>
        </x15:pivotRow>
        <x15:pivotRow count="1">
          <x15:c>
            <x15:v>157583</x15:v>
          </x15:c>
        </x15:pivotRow>
        <x15:pivotRow count="1">
          <x15:c>
            <x15:v>164086</x15:v>
          </x15:c>
        </x15:pivotRow>
        <x15:pivotRow count="1">
          <x15:c>
            <x15:v>424461</x15:v>
          </x15:c>
        </x15:pivotRow>
      </x15:pivotTableData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name="PivotTable1" cacheId="5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fieldListSortAscending="1">
  <location ref="A3:H6" firstHeaderRow="1" firstDataRow="2" firstDataCol="1"/>
  <pivotFields count="3"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0"/>
  </rowFields>
  <rowItems count="2">
    <i>
      <x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fld="1" baseField="0" baseItem="0"/>
  </dataFields>
  <chartFormats count="12">
    <chartFormat chart="7" format="5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7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Hierarchies count="27"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2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name="PivotTable3" cacheId="3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Product" colHeaderCaption="Year" fieldListSortAscending="1">
  <location ref="A3:C133" firstHeaderRow="1" firstDataRow="2" firstDataCol="1" rowPageCount="1" colPageCount="1"/>
  <pivotFields count="4">
    <pivotField dataField="1" subtotalTop="0" showAll="0" defaultSubtotal="0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1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</items>
    </pivotField>
  </pivotFields>
  <rowFields count="1">
    <field x="3"/>
  </rowFields>
  <rowItems count="1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 t="grand">
      <x/>
    </i>
  </rowItems>
  <colFields count="1">
    <field x="2"/>
  </colFields>
  <colItems count="2">
    <i>
      <x/>
    </i>
    <i t="grand">
      <x/>
    </i>
  </colItems>
  <pageFields count="1">
    <pageField fld="1" hier="19" name="[Dim Time].[Month].&amp;[May]" cap="May"/>
  </pageFields>
  <dataFields count="1">
    <dataField fld="0" baseField="0" baseItem="0"/>
  </dataFields>
  <pivotHierarchies count="2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2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name="PivotTable3" cacheId="4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Product" colHeaderCaption="Year" fieldListSortAscending="1">
  <location ref="A3:C8" firstHeaderRow="1" firstDataRow="2" firstDataCol="1" rowPageCount="1" colPageCount="1"/>
  <pivotFields count="4">
    <pivotField axis="axisCol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3">
        <item s="1" x="0"/>
        <item s="1" x="1"/>
        <item s="1" x="2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2">
    <i>
      <x/>
    </i>
    <i t="grand">
      <x/>
    </i>
  </colItems>
  <pageFields count="1">
    <pageField fld="3" hier="19" name="[Dim Time].[Month].&amp;[December]" cap="December"/>
  </pageFields>
  <dataFields count="1">
    <dataField fld="2" baseField="0" baseItem="0"/>
  </dataFields>
  <pivotHierarchies count="2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2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ChartTable10" cacheId="4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fieldListSortAscending="1">
  <location ref="A3:C8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12">
        <item s="1" x="0"/>
        <item s="1" x="1"/>
        <item s="1"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1">
        <item s="1" x="0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3"/>
  </colFields>
  <colItems count="2">
    <i>
      <x/>
    </i>
    <i t="grand">
      <x/>
    </i>
  </colItems>
  <pageFields count="1">
    <pageField fld="2" hier="19" name="[Dim Time].[Month].&amp;[December]" cap="December"/>
  </pageFields>
  <dataFields count="1">
    <dataField fld="1" baseField="0" baseItem="0"/>
  </dataFields>
  <chartFormats count="10">
    <chartFormat chart="7" format="15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1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1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7" format="1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7" format="1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7" format="1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7" format="1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7" format="1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7" format="1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Hierarchies count="27"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1"/>
  </rowHierarchiesUsage>
  <colHierarchiesUsage count="1">
    <colHierarchyUsage hierarchyUsage="2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" columnCount="2" cacheId="1946925762">
        <x15:pivotRow count="2">
          <x15:c>
            <x15:v>18704</x15:v>
          </x15:c>
          <x15:c>
            <x15:v>18704</x15:v>
          </x15:c>
        </x15:pivotRow>
        <x15:pivotRow count="2">
          <x15:c>
            <x15:v>29893</x15:v>
          </x15:c>
          <x15:c>
            <x15:v>29893</x15:v>
          </x15:c>
        </x15:pivotRow>
        <x15:pivotRow count="2">
          <x15:c>
            <x15:v>12547</x15:v>
          </x15:c>
          <x15:c>
            <x15:v>12547</x15:v>
          </x15:c>
        </x15:pivotRow>
        <x15:pivotRow count="2">
          <x15:c>
            <x15:v>61144</x15:v>
          </x15:c>
          <x15:c>
            <x15:v>61144</x15:v>
          </x15:c>
        </x15:pivotRow>
      </x15:pivotTableData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ChartTable9" cacheId="3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 fieldListSortAscending="1">
  <location ref="A4:H7" firstHeaderRow="1" firstDataRow="2" firstDataCol="1" rowPageCount="1" colPageCount="1"/>
  <pivotFields count="5">
    <pivotField axis="axisRow" allDrilled="1" subtotalTop="0" showAll="0" dataSourceSort="1" defaultSubtotal="0" defaultAttributeDrillState="1">
      <items count="1">
        <item s="1" x="0"/>
      </items>
    </pivotField>
    <pivotField allDrilled="1" subtotalTop="0" showAll="0" dataSourceSort="1" defaultSubtotal="0" defaultAttributeDrillState="1">
      <items count="1">
        <item s="1" x="0"/>
      </items>
    </pivotField>
    <pivotField axis="axisPage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axis="axisCol" allDrilled="1" subtotalTop="0" showAll="0" measureFilter="1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0"/>
  </rowFields>
  <rowItems count="2">
    <i>
      <x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2" hier="21" name="[Dim Time].[Year].&amp;[2016]" cap="2016"/>
  </pageFields>
  <dataFields count="1">
    <dataField fld="3" baseField="0" baseItem="0"/>
  </dataFields>
  <chartFormats count="26">
    <chartFormat chart="10" format="18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0" format="1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1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0" format="1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0" format="1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0" format="1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1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1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1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1" format="1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1" format="1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1" format="1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2" format="1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1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1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1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2" format="1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2" format="2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2" format="20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4" format="2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4" format="2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4" format="2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4" format="2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Hierarchies count="27">
    <pivotHierarchy multipleItemSelectionAllowed="1"/>
    <pivotHierarchy/>
    <pivotHierarchy/>
    <pivotHierarchy/>
    <pivotHierarchy multipleItemSelectionAllowed="1"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4" type="valueGreaterThan" id="9" iMeasureHier="22">
      <autoFilter ref="A1">
        <filterColumn colId="0">
          <customFilters>
            <customFilter operator="greaterThan" val="2000"/>
          </customFilters>
        </filterColumn>
      </autoFilter>
    </filter>
  </filters>
  <rowHierarchiesUsage count="1">
    <rowHierarchyUsage hierarchyUsage="4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" columnCount="7" cacheId="1413030110">
        <x15:pivotRow count="7">
          <x15:c>
            <x15:v>26827</x15:v>
          </x15:c>
          <x15:c>
            <x15:v>15283</x15:v>
          </x15:c>
          <x15:c>
            <x15:v>14569</x15:v>
          </x15:c>
          <x15:c>
            <x15:v>14277</x15:v>
          </x15:c>
          <x15:c>
            <x15:v>14554</x15:v>
          </x15:c>
          <x15:c>
            <x15:v>33345</x15:v>
          </x15:c>
          <x15:c>
            <x15:v>118855</x15:v>
          </x15:c>
        </x15:pivotRow>
        <x15:pivotRow count="7">
          <x15:c>
            <x15:v>26827</x15:v>
          </x15:c>
          <x15:c>
            <x15:v>15283</x15:v>
          </x15:c>
          <x15:c>
            <x15:v>14569</x15:v>
          </x15:c>
          <x15:c>
            <x15:v>14277</x15:v>
          </x15:c>
          <x15:c>
            <x15:v>14554</x15:v>
          </x15:c>
          <x15:c>
            <x15:v>33345</x15:v>
          </x15:c>
          <x15:c>
            <x15:v>118855</x15:v>
          </x15:c>
        </x15:pivotRow>
      </x15:pivotTableData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ChartTable8" cacheId="30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 fieldListSortAscending="1">
  <location ref="A4:H7" firstHeaderRow="1" firstDataRow="2" firstDataCol="1" rowPageCount="1" colPageCount="1"/>
  <pivotFields count="5">
    <pivotField axis="axisRow" allDrilled="1" subtotalTop="0" showAll="0" dataSourceSort="1" defaultSubtotal="0" defaultAttributeDrillState="1">
      <items count="1">
        <item s="1" x="0"/>
      </items>
    </pivotField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llDrilled="1" subtotalTop="0" showAll="0" dataSourceSort="1" defaultSubtotal="0" defaultAttributeDrillState="1">
      <items count="1">
        <item s="1" x="0"/>
      </items>
    </pivotField>
    <pivotField axis="axisPage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2">
    <i>
      <x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3" hier="21" name="[Dim Time].[Year].&amp;[2016]" cap="2016"/>
  </pageFields>
  <dataFields count="1">
    <dataField fld="4" baseField="0" baseItem="0"/>
  </dataFields>
  <chartFormats count="26">
    <chartFormat chart="10" format="18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8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0" format="18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18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0" format="18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0" format="18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0" format="18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1" format="18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1" format="19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1" format="19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1" format="19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1" format="19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1" format="19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2" format="19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19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19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2" format="19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2" format="19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2" format="20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2" format="20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2" format="2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2" format="2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2" format="2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2" format="2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2" format="2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Hierarchies count="27">
    <pivotHierarchy multipleItemSelectionAllowed="1"/>
    <pivotHierarchy/>
    <pivotHierarchy/>
    <pivotHierarchy/>
    <pivotHierarchy multipleItemSelectionAllowed="1"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4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" columnCount="7" cacheId="972007425">
        <x15:pivotRow count="7">
          <x15:c>
            <x15:v>26827</x15:v>
          </x15:c>
          <x15:c>
            <x15:v>15283</x15:v>
          </x15:c>
          <x15:c>
            <x15:v>14569</x15:v>
          </x15:c>
          <x15:c>
            <x15:v>14277</x15:v>
          </x15:c>
          <x15:c>
            <x15:v>14554</x15:v>
          </x15:c>
          <x15:c>
            <x15:v>33345</x15:v>
          </x15:c>
          <x15:c>
            <x15:v>118855</x15:v>
          </x15:c>
        </x15:pivotRow>
        <x15:pivotRow count="7">
          <x15:c>
            <x15:v>26827</x15:v>
          </x15:c>
          <x15:c>
            <x15:v>15283</x15:v>
          </x15:c>
          <x15:c>
            <x15:v>14569</x15:v>
          </x15:c>
          <x15:c>
            <x15:v>14277</x15:v>
          </x15:c>
          <x15:c>
            <x15:v>14554</x15:v>
          </x15:c>
          <x15:c>
            <x15:v>33345</x15:v>
          </x15:c>
          <x15:c>
            <x15:v>118855</x15:v>
          </x15:c>
        </x15:pivotRow>
      </x15:pivotTableData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ChartTable7" cacheId="2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fieldListSortAscending="1">
  <location ref="A3:H5" firstHeaderRow="1" firstDataRow="2" firstDataCol="1" rowPageCount="1" colPageCount="1"/>
  <pivotFields count="6">
    <pivotField axis="axisPage" allDrilled="1" subtotalTop="0" showAll="0" dataSourceSort="1" defaultSubtotal="0" defaultAttributeDrillState="1">
      <items count="1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</items>
    </pivotField>
    <pivotField allDrilled="1" subtotalTop="0" showAll="0" dataSourceSort="1" defaultSubtotal="0" defaultAttributeDrillState="1">
      <items count="1">
        <item s="1" x="0"/>
      </items>
    </pivotField>
    <pivotField allDrilled="1" subtotalTop="0" showAll="0" dataSourceSort="1" defaultSubtotal="0" defaultAttributeDrillState="1">
      <items count="1">
        <item s="1" x="0"/>
      </items>
    </pivotField>
    <pivotField allDrilled="1" subtotalTop="0" showAll="0" dataSourceSort="1" defaultSubtotal="0" defaultAttributeDrillState="1">
      <items count="1">
        <item s="1" x="0"/>
      </items>
    </pivotField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Items count="1">
    <i/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0" hier="11" name="[Dim Product].[Product].[All]" cap="All"/>
  </pageFields>
  <dataFields count="1">
    <dataField fld="5" baseField="0" baseItem="0"/>
  </dataFields>
  <chartFormats count="9">
    <chartFormat chart="10" format="1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10" format="1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10" format="18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8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0" format="18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0" format="18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0" format="18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0" format="18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0" format="18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Hierarchies count="27"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colHierarchiesUsage count="1">
    <colHierarchyUsage hierarchyUsage="2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" columnCount="7" cacheId="1606758202">
        <x15:pivotRow count="7">
          <x15:c>
            <x15:v>5260</x15:v>
          </x15:c>
          <x15:c>
            <x15:v>5354</x15:v>
          </x15:c>
          <x15:c>
            <x15:v>294787</x15:v>
          </x15:c>
          <x15:c>
            <x15:v>379585</x15:v>
          </x15:c>
          <x15:c>
            <x15:v>289517</x15:v>
          </x15:c>
          <x15:c>
            <x15:v>370813</x15:v>
          </x15:c>
          <x15:c>
            <x15:v>1345316</x15:v>
          </x15:c>
        </x15:pivotRow>
      </x15:pivotTableData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name="PivotChartTable6" cacheId="2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fieldListSortAscending="1">
  <location ref="A1:C6" firstHeaderRow="1" firstDataRow="2" firstDataCol="1"/>
  <pivotFields count="6">
    <pivotField axis="axisCol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1">
        <item s="1" x="0"/>
      </items>
    </pivotField>
  </pivotFields>
  <rowFields count="3">
    <field x="3"/>
    <field x="4"/>
    <field x="5"/>
  </rowFields>
  <rowItems count="4">
    <i>
      <x/>
    </i>
    <i r="1">
      <x/>
    </i>
    <i r="2">
      <x/>
    </i>
    <i t="grand">
      <x/>
    </i>
  </rowItems>
  <colFields count="1">
    <field x="0"/>
  </colFields>
  <colItems count="2">
    <i>
      <x/>
    </i>
    <i t="grand">
      <x/>
    </i>
  </colItems>
  <dataFields count="1">
    <dataField fld="2" baseField="0" baseItem="0"/>
  </dataFields>
  <chartFormats count="10">
    <chartFormat chart="8" format="16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8" format="1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8" format="1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8" format="1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1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1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1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8" format="1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8" format="1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7"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0" type="count" id="8" iMeasureHier="25">
      <autoFilter ref="A1">
        <filterColumn colId="0">
          <top10 val="1" filterVal="1"/>
        </filterColumn>
      </autoFilter>
    </filter>
  </filters>
  <rowHierarchiesUsage count="3">
    <rowHierarchyUsage hierarchyUsage="0"/>
    <rowHierarchyUsage hierarchyUsage="20"/>
    <rowHierarchyUsage hierarchyUsage="21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" columnCount="2" cacheId="58897332">
        <x15:pivotRow count="2">
          <x15:c t="e">
            <x15:v/>
          </x15:c>
          <x15:c t="e">
            <x15:v/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94643</x15:v>
          </x15:c>
          <x15:c>
            <x15:v>94643</x15:v>
          </x15:c>
        </x15:pivotRow>
        <x15:pivotRow count="2">
          <x15:c>
            <x15:v>94643</x15:v>
          </x15:c>
          <x15:c>
            <x15:v>94643</x15:v>
          </x15:c>
        </x15:pivotRow>
      </x15:pivotTableData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name="PivotChartTable5" cacheId="20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fieldListSortAscending="1">
  <location ref="A3:C11" firstHeaderRow="1" firstDataRow="2" firstDataCol="1"/>
  <pivotFields count="4">
    <pivotField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Col" allDrilled="1" subtotalTop="0" showAll="0" dataSourceSort="1" defaultSubtotal="0" defaultAttributeDrillState="1">
      <items count="1">
        <item s="1" x="0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2">
    <i>
      <x/>
    </i>
    <i t="grand">
      <x/>
    </i>
  </colItems>
  <dataFields count="1">
    <dataField fld="1" baseField="0" baseItem="0"/>
  </dataFields>
  <chartFormats count="6">
    <chartFormat chart="6" format="15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1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1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1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6" format="1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Hierarchies count="27"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0" type="count" id="7" iMeasureHier="22">
      <autoFilter ref="A1">
        <filterColumn colId="0">
          <top10 top="0" val="10" filterVal="10"/>
        </filterColumn>
      </autoFilter>
    </filter>
  </filters>
  <rowHierarchiesUsage count="1">
    <rowHierarchyUsage hierarchyUsage="21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" columnCount="2" cacheId="740139049">
        <x15:pivotRow count="2">
          <x15:c>
            <x15:v>1931</x15:v>
          </x15:c>
          <x15:c>
            <x15:v>1931</x15:v>
          </x15:c>
        </x15:pivotRow>
        <x15:pivotRow count="2">
          <x15:c>
            <x15:v>1948</x15:v>
          </x15:c>
          <x15:c>
            <x15:v>1948</x15:v>
          </x15:c>
        </x15:pivotRow>
        <x15:pivotRow count="2">
          <x15:c>
            <x15:v>102071</x15:v>
          </x15:c>
          <x15:c>
            <x15:v>102071</x15:v>
          </x15:c>
        </x15:pivotRow>
        <x15:pivotRow count="2">
          <x15:c>
            <x15:v>121661</x15:v>
          </x15:c>
          <x15:c>
            <x15:v>121661</x15:v>
          </x15:c>
        </x15:pivotRow>
        <x15:pivotRow count="2">
          <x15:c>
            <x15:v>100409</x15:v>
          </x15:c>
          <x15:c>
            <x15:v>100409</x15:v>
          </x15:c>
        </x15:pivotRow>
        <x15:pivotRow count="2">
          <x15:c>
            <x15:v>118855</x15:v>
          </x15:c>
          <x15:c>
            <x15:v>118855</x15:v>
          </x15:c>
        </x15:pivotRow>
        <x15:pivotRow count="2">
          <x15:c>
            <x15:v>446875</x15:v>
          </x15:c>
          <x15:c>
            <x15:v>446875</x15:v>
          </x15:c>
        </x15:pivotRow>
      </x15:pivotTableData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name="PivotChartTable4" cacheId="1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fieldListSortAscending="1">
  <location ref="A4:B15" firstHeaderRow="1" firstDataRow="1" firstDataCol="1"/>
  <pivotFields count="2">
    <pivotField axis="axisRow" allDrilled="1" subtotalTop="0" showAll="0" measureFilter="1" dataSourceSort="1" defaultSubtotal="0" defaultAttributeDrillState="1">
      <items count="1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fld="1" baseField="0" baseItem="0"/>
  </dataFields>
  <chartFormats count="130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4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4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4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4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4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4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4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4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4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4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4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4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4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4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4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4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4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4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4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4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4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4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4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4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4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4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4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4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4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4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4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4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4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4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4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4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4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4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4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4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4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4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4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4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4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4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4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4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4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4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4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  <chartFormat chart="4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4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0"/>
          </reference>
        </references>
      </pivotArea>
    </chartFormat>
    <chartFormat chart="4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1"/>
          </reference>
        </references>
      </pivotArea>
    </chartFormat>
    <chartFormat chart="4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2"/>
          </reference>
        </references>
      </pivotArea>
    </chartFormat>
    <chartFormat chart="4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3"/>
          </reference>
        </references>
      </pivotArea>
    </chartFormat>
    <chartFormat chart="4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4"/>
          </reference>
        </references>
      </pivotArea>
    </chartFormat>
    <chartFormat chart="4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4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6"/>
          </reference>
        </references>
      </pivotArea>
    </chartFormat>
    <chartFormat chart="4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7"/>
          </reference>
        </references>
      </pivotArea>
    </chartFormat>
    <chartFormat chart="4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8"/>
          </reference>
        </references>
      </pivotArea>
    </chartFormat>
    <chartFormat chart="4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9"/>
          </reference>
        </references>
      </pivotArea>
    </chartFormat>
    <chartFormat chart="4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0"/>
          </reference>
        </references>
      </pivotArea>
    </chartFormat>
    <chartFormat chart="4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1"/>
          </reference>
        </references>
      </pivotArea>
    </chartFormat>
    <chartFormat chart="4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"/>
          </reference>
        </references>
      </pivotArea>
    </chartFormat>
    <chartFormat chart="4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3"/>
          </reference>
        </references>
      </pivotArea>
    </chartFormat>
    <chartFormat chart="4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"/>
          </reference>
        </references>
      </pivotArea>
    </chartFormat>
    <chartFormat chart="4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5"/>
          </reference>
        </references>
      </pivotArea>
    </chartFormat>
    <chartFormat chart="4" format="1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4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4" format="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4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6"/>
          </reference>
        </references>
      </pivotArea>
    </chartFormat>
    <chartFormat chart="4" format="1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4" format="1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7"/>
          </reference>
        </references>
      </pivotArea>
    </chartFormat>
    <chartFormat chart="4" format="1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8"/>
          </reference>
        </references>
      </pivotArea>
    </chartFormat>
    <chartFormat chart="4" format="1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9"/>
          </reference>
        </references>
      </pivotArea>
    </chartFormat>
    <chartFormat chart="4" format="1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0"/>
          </reference>
        </references>
      </pivotArea>
    </chartFormat>
    <chartFormat chart="4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1"/>
          </reference>
        </references>
      </pivotArea>
    </chartFormat>
    <chartFormat chart="4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2"/>
          </reference>
        </references>
      </pivotArea>
    </chartFormat>
    <chartFormat chart="4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3"/>
          </reference>
        </references>
      </pivotArea>
    </chartFormat>
    <chartFormat chart="4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4"/>
          </reference>
        </references>
      </pivotArea>
    </chartFormat>
    <chartFormat chart="4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5"/>
          </reference>
        </references>
      </pivotArea>
    </chartFormat>
    <chartFormat chart="4" format="1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6"/>
          </reference>
        </references>
      </pivotArea>
    </chartFormat>
    <chartFormat chart="4" format="1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7"/>
          </reference>
        </references>
      </pivotArea>
    </chartFormat>
    <chartFormat chart="4" format="1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8"/>
          </reference>
        </references>
      </pivotArea>
    </chartFormat>
    <chartFormat chart="4" format="1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9"/>
          </reference>
        </references>
      </pivotArea>
    </chartFormat>
    <chartFormat chart="4" format="1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1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" format="1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0"/>
          </reference>
        </references>
      </pivotArea>
    </chartFormat>
    <chartFormat chart="4" format="1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1"/>
          </reference>
        </references>
      </pivotArea>
    </chartFormat>
    <chartFormat chart="4" format="1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2"/>
          </reference>
        </references>
      </pivotArea>
    </chartFormat>
    <chartFormat chart="4" format="1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3"/>
          </reference>
        </references>
      </pivotArea>
    </chartFormat>
    <chartFormat chart="4" format="1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4"/>
          </reference>
        </references>
      </pivotArea>
    </chartFormat>
    <chartFormat chart="4" format="1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5"/>
          </reference>
        </references>
      </pivotArea>
    </chartFormat>
    <chartFormat chart="4" format="1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4" format="1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4" format="1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6"/>
          </reference>
        </references>
      </pivotArea>
    </chartFormat>
    <chartFormat chart="4" format="1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7"/>
          </reference>
        </references>
      </pivotArea>
    </chartFormat>
    <chartFormat chart="4" format="1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8"/>
          </reference>
        </references>
      </pivotArea>
    </chartFormat>
  </chartFormats>
  <pivotHierarchies count="27"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0" type="count" id="7" iMeasureHier="22">
      <autoFilter ref="A1">
        <filterColumn colId="0">
          <top10 top="0" val="10" filterVal="10"/>
        </filterColumn>
      </autoFilter>
    </filter>
  </filters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1" columnCount="1" cacheId="1758454882">
        <x15:pivotRow count="1">
          <x15:c>
            <x15:v>73</x15:v>
          </x15:c>
        </x15:pivotRow>
        <x15:pivotRow count="1">
          <x15:c>
            <x15:v>77</x15:v>
          </x15:c>
        </x15:pivotRow>
        <x15:pivotRow count="1">
          <x15:c>
            <x15:v>83</x15:v>
          </x15:c>
        </x15:pivotRow>
        <x15:pivotRow count="1">
          <x15:c>
            <x15:v>75</x15:v>
          </x15:c>
        </x15:pivotRow>
        <x15:pivotRow count="1">
          <x15:c>
            <x15:v>40</x15:v>
          </x15:c>
        </x15:pivotRow>
        <x15:pivotRow count="1">
          <x15:c>
            <x15:v>52</x15:v>
          </x15:c>
        </x15:pivotRow>
        <x15:pivotRow count="1">
          <x15:c>
            <x15:v>52</x15:v>
          </x15:c>
        </x15:pivotRow>
        <x15:pivotRow count="1">
          <x15:c>
            <x15:v>70</x15:v>
          </x15:c>
        </x15:pivotRow>
        <x15:pivotRow count="1">
          <x15:c>
            <x15:v>94</x15:v>
          </x15:c>
        </x15:pivotRow>
        <x15:pivotRow count="1">
          <x15:c>
            <x15:v>83</x15:v>
          </x15:c>
        </x15:pivotRow>
        <x15:pivotRow count="1">
          <x15:c>
            <x15:v>699</x15:v>
          </x15:c>
        </x15:pivotRow>
      </x15:pivotTableData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name="PivotChartTable3" cacheId="1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fieldListSortAscending="1">
  <location ref="A4:B11" firstHeaderRow="1" firstDataRow="1" firstDataCol="1" rowPageCount="1" colPageCount="1"/>
  <pivotFields count="4">
    <pivotField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1" hier="21" name="[Dim Time].[Year].&amp;[2016]" cap="2016"/>
  </pageFields>
  <dataFields count="1">
    <dataField fld="2" baseField="0" baseItem="0"/>
  </dataFields>
  <chartFormats count="1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0" type="count" id="2" iMeasureHier="23">
      <autoFilter ref="A1">
        <filterColumn colId="0">
          <top10 val="5" filterVal="5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" columnCount="1" cacheId="1102122488">
        <x15:pivotRow count="1">
          <x15:c>
            <x15:v>3591983</x15:v>
          </x15:c>
        </x15:pivotRow>
        <x15:pivotRow count="1">
          <x15:c>
            <x15:v>1663400</x15:v>
          </x15:c>
        </x15:pivotRow>
        <x15:pivotRow count="1">
          <x15:c>
            <x15:v>1803197</x15:v>
          </x15:c>
        </x15:pivotRow>
        <x15:pivotRow count="1">
          <x15:c>
            <x15:v>2223502</x15:v>
          </x15:c>
        </x15:pivotRow>
        <x15:pivotRow count="1">
          <x15:c>
            <x15:v>2620809</x15:v>
          </x15:c>
        </x15:pivotRow>
        <x15:pivotRow count="1">
          <x15:c>
            <x15:v>5810494</x15:v>
          </x15:c>
        </x15:pivotRow>
        <x15:pivotRow count="1">
          <x15:c>
            <x15:v>17713385</x15:v>
          </x15:c>
        </x15:pivotRow>
      </x15:pivotTableData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6"/>
  <sheetViews>
    <sheetView tabSelected="1" workbookViewId="0">
      <selection activeCell="K16" sqref="K16"/>
    </sheetView>
  </sheetViews>
  <sheetFormatPr defaultRowHeight="14.4" x14ac:dyDescent="0.3"/>
  <cols>
    <col min="1" max="1" width="14" bestFit="1" customWidth="1"/>
    <col min="2" max="2" width="15.5546875" bestFit="1" customWidth="1"/>
    <col min="3" max="5" width="7" bestFit="1" customWidth="1"/>
    <col min="6" max="7" width="8" bestFit="1" customWidth="1"/>
    <col min="8" max="8" width="10.77734375" bestFit="1" customWidth="1"/>
  </cols>
  <sheetData>
    <row r="3" spans="1:8" x14ac:dyDescent="0.3">
      <c r="A3" s="2" t="s">
        <v>0</v>
      </c>
      <c r="B3" s="2" t="s">
        <v>10</v>
      </c>
    </row>
    <row r="4" spans="1:8" x14ac:dyDescent="0.3">
      <c r="A4" s="2" t="s">
        <v>1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3</v>
      </c>
    </row>
    <row r="5" spans="1:8" x14ac:dyDescent="0.3">
      <c r="A5" s="3" t="s">
        <v>2</v>
      </c>
      <c r="B5" s="1">
        <v>303817</v>
      </c>
      <c r="C5" s="1">
        <v>308917</v>
      </c>
      <c r="D5" s="1">
        <v>788831</v>
      </c>
      <c r="E5" s="1">
        <v>882699</v>
      </c>
      <c r="F5" s="1">
        <v>1017427</v>
      </c>
      <c r="G5" s="1">
        <v>1112162</v>
      </c>
      <c r="H5" s="1">
        <v>4413853</v>
      </c>
    </row>
    <row r="6" spans="1:8" x14ac:dyDescent="0.3">
      <c r="A6" s="3" t="s">
        <v>3</v>
      </c>
      <c r="B6" s="1">
        <v>303817</v>
      </c>
      <c r="C6" s="1">
        <v>308917</v>
      </c>
      <c r="D6" s="1">
        <v>788831</v>
      </c>
      <c r="E6" s="1">
        <v>882699</v>
      </c>
      <c r="F6" s="1">
        <v>1017427</v>
      </c>
      <c r="G6" s="1">
        <v>1112162</v>
      </c>
      <c r="H6" s="1">
        <v>4413853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" sqref="M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" sqref="G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workbookViewId="0">
      <selection activeCell="G1" sqref="G1"/>
    </sheetView>
  </sheetViews>
  <sheetFormatPr defaultRowHeight="14.4" x14ac:dyDescent="0.3"/>
  <cols>
    <col min="1" max="1" width="25.77734375" bestFit="1" customWidth="1"/>
    <col min="2" max="2" width="15.5546875" bestFit="1" customWidth="1"/>
    <col min="3" max="3" width="10.77734375" bestFit="1" customWidth="1"/>
    <col min="4" max="4" width="20.88671875" bestFit="1" customWidth="1"/>
    <col min="5" max="5" width="14.44140625" bestFit="1" customWidth="1"/>
    <col min="6" max="6" width="15.44140625" bestFit="1" customWidth="1"/>
    <col min="7" max="7" width="14.5546875" bestFit="1" customWidth="1"/>
    <col min="8" max="8" width="22" bestFit="1" customWidth="1"/>
    <col min="9" max="9" width="20.21875" bestFit="1" customWidth="1"/>
    <col min="10" max="10" width="21.109375" bestFit="1" customWidth="1"/>
    <col min="11" max="11" width="20.33203125" bestFit="1" customWidth="1"/>
    <col min="12" max="12" width="18.6640625" bestFit="1" customWidth="1"/>
    <col min="13" max="13" width="17.5546875" bestFit="1" customWidth="1"/>
    <col min="14" max="14" width="13.44140625" bestFit="1" customWidth="1"/>
    <col min="15" max="15" width="22.44140625" bestFit="1" customWidth="1"/>
    <col min="16" max="16" width="17.21875" bestFit="1" customWidth="1"/>
    <col min="17" max="17" width="13.109375" bestFit="1" customWidth="1"/>
    <col min="18" max="18" width="25.5546875" bestFit="1" customWidth="1"/>
    <col min="19" max="19" width="26.44140625" bestFit="1" customWidth="1"/>
    <col min="20" max="20" width="25.6640625" bestFit="1" customWidth="1"/>
    <col min="21" max="21" width="26.6640625" bestFit="1" customWidth="1"/>
    <col min="22" max="22" width="18.109375" bestFit="1" customWidth="1"/>
    <col min="23" max="23" width="14" bestFit="1" customWidth="1"/>
    <col min="24" max="24" width="21.5546875" bestFit="1" customWidth="1"/>
    <col min="25" max="25" width="19.77734375" bestFit="1" customWidth="1"/>
    <col min="26" max="29" width="23.109375" bestFit="1" customWidth="1"/>
    <col min="30" max="31" width="23.33203125" bestFit="1" customWidth="1"/>
    <col min="32" max="34" width="23.109375" bestFit="1" customWidth="1"/>
    <col min="35" max="37" width="23.33203125" bestFit="1" customWidth="1"/>
    <col min="38" max="41" width="25.77734375" bestFit="1" customWidth="1"/>
    <col min="42" max="45" width="23.109375" bestFit="1" customWidth="1"/>
    <col min="46" max="50" width="23.33203125" bestFit="1" customWidth="1"/>
    <col min="51" max="51" width="19.5546875" bestFit="1" customWidth="1"/>
    <col min="52" max="52" width="15.77734375" bestFit="1" customWidth="1"/>
    <col min="53" max="53" width="16.6640625" bestFit="1" customWidth="1"/>
    <col min="54" max="54" width="17.44140625" bestFit="1" customWidth="1"/>
    <col min="55" max="55" width="15.6640625" bestFit="1" customWidth="1"/>
    <col min="56" max="60" width="17.77734375" bestFit="1" customWidth="1"/>
    <col min="61" max="64" width="19" bestFit="1" customWidth="1"/>
    <col min="65" max="68" width="17.77734375" bestFit="1" customWidth="1"/>
    <col min="69" max="77" width="22.5546875" bestFit="1" customWidth="1"/>
    <col min="78" max="82" width="19" bestFit="1" customWidth="1"/>
    <col min="83" max="88" width="17.77734375" bestFit="1" customWidth="1"/>
    <col min="89" max="92" width="19" bestFit="1" customWidth="1"/>
    <col min="93" max="93" width="27.44140625" bestFit="1" customWidth="1"/>
    <col min="94" max="94" width="28.33203125" bestFit="1" customWidth="1"/>
    <col min="95" max="95" width="27.5546875" bestFit="1" customWidth="1"/>
    <col min="96" max="96" width="28.5546875" bestFit="1" customWidth="1"/>
    <col min="97" max="97" width="23.44140625" bestFit="1" customWidth="1"/>
    <col min="98" max="98" width="22.5546875" bestFit="1" customWidth="1"/>
    <col min="99" max="99" width="22.109375" bestFit="1" customWidth="1"/>
    <col min="100" max="100" width="13" bestFit="1" customWidth="1"/>
    <col min="101" max="101" width="17.77734375" bestFit="1" customWidth="1"/>
    <col min="102" max="105" width="21.44140625" bestFit="1" customWidth="1"/>
    <col min="106" max="109" width="23.33203125" bestFit="1" customWidth="1"/>
    <col min="110" max="118" width="21.44140625" bestFit="1" customWidth="1"/>
    <col min="119" max="123" width="23.33203125" bestFit="1" customWidth="1"/>
    <col min="124" max="124" width="20.21875" bestFit="1" customWidth="1"/>
    <col min="125" max="125" width="27.77734375" bestFit="1" customWidth="1"/>
    <col min="126" max="126" width="28.6640625" bestFit="1" customWidth="1"/>
    <col min="127" max="127" width="27.88671875" bestFit="1" customWidth="1"/>
    <col min="128" max="128" width="10.77734375" bestFit="1" customWidth="1"/>
    <col min="129" max="129" width="10.21875" bestFit="1" customWidth="1"/>
    <col min="130" max="131" width="7" bestFit="1" customWidth="1"/>
    <col min="132" max="132" width="9.5546875" bestFit="1" customWidth="1"/>
    <col min="133" max="133" width="8.44140625" bestFit="1" customWidth="1"/>
    <col min="134" max="134" width="7.5546875" bestFit="1" customWidth="1"/>
    <col min="135" max="138" width="7" bestFit="1" customWidth="1"/>
    <col min="139" max="139" width="9.88671875" bestFit="1" customWidth="1"/>
    <col min="140" max="140" width="7.77734375" bestFit="1" customWidth="1"/>
    <col min="141" max="141" width="10.21875" bestFit="1" customWidth="1"/>
    <col min="142" max="142" width="7" bestFit="1" customWidth="1"/>
    <col min="143" max="143" width="8.44140625" bestFit="1" customWidth="1"/>
    <col min="144" max="144" width="7.5546875" bestFit="1" customWidth="1"/>
    <col min="145" max="150" width="7" bestFit="1" customWidth="1"/>
    <col min="151" max="151" width="9.5546875" bestFit="1" customWidth="1"/>
    <col min="152" max="152" width="8.44140625" bestFit="1" customWidth="1"/>
    <col min="153" max="153" width="7.5546875" bestFit="1" customWidth="1"/>
    <col min="154" max="157" width="7" bestFit="1" customWidth="1"/>
    <col min="158" max="158" width="9.88671875" bestFit="1" customWidth="1"/>
    <col min="159" max="159" width="7.77734375" bestFit="1" customWidth="1"/>
    <col min="160" max="160" width="10.21875" bestFit="1" customWidth="1"/>
    <col min="161" max="161" width="8" bestFit="1" customWidth="1"/>
    <col min="162" max="162" width="8.44140625" bestFit="1" customWidth="1"/>
    <col min="163" max="163" width="7.5546875" bestFit="1" customWidth="1"/>
    <col min="164" max="164" width="7" bestFit="1" customWidth="1"/>
    <col min="165" max="165" width="8" bestFit="1" customWidth="1"/>
    <col min="166" max="166" width="7" bestFit="1" customWidth="1"/>
    <col min="167" max="167" width="8" bestFit="1" customWidth="1"/>
    <col min="168" max="168" width="12.77734375" bestFit="1" customWidth="1"/>
    <col min="169" max="169" width="7" bestFit="1" customWidth="1"/>
    <col min="170" max="170" width="9.5546875" bestFit="1" customWidth="1"/>
    <col min="171" max="171" width="8.44140625" bestFit="1" customWidth="1"/>
    <col min="172" max="172" width="7.5546875" bestFit="1" customWidth="1"/>
    <col min="173" max="174" width="7" bestFit="1" customWidth="1"/>
    <col min="175" max="175" width="6.44140625" bestFit="1" customWidth="1"/>
    <col min="176" max="176" width="7" bestFit="1" customWidth="1"/>
    <col min="177" max="177" width="9.88671875" bestFit="1" customWidth="1"/>
    <col min="178" max="178" width="7.77734375" bestFit="1" customWidth="1"/>
    <col min="179" max="179" width="10.21875" bestFit="1" customWidth="1"/>
    <col min="180" max="181" width="7" bestFit="1" customWidth="1"/>
    <col min="182" max="182" width="9.5546875" bestFit="1" customWidth="1"/>
    <col min="183" max="183" width="8.44140625" bestFit="1" customWidth="1"/>
    <col min="184" max="184" width="7.5546875" bestFit="1" customWidth="1"/>
    <col min="185" max="186" width="7" bestFit="1" customWidth="1"/>
    <col min="187" max="187" width="6.44140625" bestFit="1" customWidth="1"/>
    <col min="188" max="188" width="7" bestFit="1" customWidth="1"/>
    <col min="189" max="189" width="9.88671875" bestFit="1" customWidth="1"/>
    <col min="190" max="190" width="7.77734375" bestFit="1" customWidth="1"/>
    <col min="191" max="191" width="10.21875" bestFit="1" customWidth="1"/>
    <col min="192" max="193" width="7" bestFit="1" customWidth="1"/>
    <col min="194" max="194" width="9.5546875" bestFit="1" customWidth="1"/>
    <col min="195" max="195" width="8.44140625" bestFit="1" customWidth="1"/>
    <col min="196" max="196" width="7.5546875" bestFit="1" customWidth="1"/>
    <col min="197" max="197" width="7" bestFit="1" customWidth="1"/>
    <col min="198" max="198" width="6" bestFit="1" customWidth="1"/>
    <col min="199" max="199" width="6.44140625" bestFit="1" customWidth="1"/>
    <col min="200" max="200" width="6" bestFit="1" customWidth="1"/>
    <col min="201" max="201" width="9.88671875" bestFit="1" customWidth="1"/>
    <col min="202" max="202" width="7.77734375" bestFit="1" customWidth="1"/>
    <col min="203" max="203" width="10.21875" bestFit="1" customWidth="1"/>
    <col min="204" max="204" width="7" bestFit="1" customWidth="1"/>
    <col min="205" max="205" width="8.44140625" bestFit="1" customWidth="1"/>
    <col min="206" max="206" width="7.5546875" bestFit="1" customWidth="1"/>
    <col min="207" max="207" width="6" bestFit="1" customWidth="1"/>
    <col min="208" max="212" width="7" bestFit="1" customWidth="1"/>
    <col min="213" max="213" width="9.5546875" bestFit="1" customWidth="1"/>
    <col min="214" max="214" width="8.44140625" bestFit="1" customWidth="1"/>
    <col min="215" max="215" width="7.5546875" bestFit="1" customWidth="1"/>
    <col min="216" max="216" width="7" bestFit="1" customWidth="1"/>
    <col min="217" max="217" width="6" bestFit="1" customWidth="1"/>
    <col min="218" max="218" width="6.44140625" bestFit="1" customWidth="1"/>
    <col min="219" max="219" width="7" bestFit="1" customWidth="1"/>
    <col min="220" max="220" width="9.88671875" bestFit="1" customWidth="1"/>
    <col min="221" max="221" width="7.77734375" bestFit="1" customWidth="1"/>
    <col min="222" max="222" width="10.21875" bestFit="1" customWidth="1"/>
    <col min="223" max="223" width="7" bestFit="1" customWidth="1"/>
    <col min="224" max="224" width="8.44140625" bestFit="1" customWidth="1"/>
    <col min="225" max="225" width="7.5546875" bestFit="1" customWidth="1"/>
    <col min="226" max="226" width="6" bestFit="1" customWidth="1"/>
    <col min="227" max="229" width="7" bestFit="1" customWidth="1"/>
    <col min="230" max="230" width="10.77734375" bestFit="1" customWidth="1"/>
  </cols>
  <sheetData>
    <row r="1" spans="1:6" x14ac:dyDescent="0.3">
      <c r="A1" s="2" t="s">
        <v>142</v>
      </c>
      <c r="B1" t="s" vm="1">
        <v>13</v>
      </c>
    </row>
    <row r="3" spans="1:6" x14ac:dyDescent="0.3">
      <c r="A3" s="2" t="s">
        <v>11</v>
      </c>
      <c r="B3" s="2" t="s">
        <v>144</v>
      </c>
      <c r="D3" s="4" t="s">
        <v>3</v>
      </c>
      <c r="E3" s="4">
        <v>3264343</v>
      </c>
      <c r="F3" s="4">
        <v>3264343</v>
      </c>
    </row>
    <row r="4" spans="1:6" x14ac:dyDescent="0.3">
      <c r="A4" s="2" t="s">
        <v>143</v>
      </c>
      <c r="B4" t="s">
        <v>9</v>
      </c>
      <c r="C4" t="s">
        <v>3</v>
      </c>
    </row>
    <row r="5" spans="1:6" x14ac:dyDescent="0.3">
      <c r="A5" s="3" t="s">
        <v>68</v>
      </c>
      <c r="B5" s="1">
        <v>15783</v>
      </c>
      <c r="C5" s="1">
        <v>15783</v>
      </c>
    </row>
    <row r="6" spans="1:6" x14ac:dyDescent="0.3">
      <c r="A6" s="3" t="s">
        <v>69</v>
      </c>
      <c r="B6" s="1">
        <v>25351</v>
      </c>
      <c r="C6" s="1">
        <v>25351</v>
      </c>
    </row>
    <row r="7" spans="1:6" x14ac:dyDescent="0.3">
      <c r="A7" s="3" t="s">
        <v>70</v>
      </c>
      <c r="B7" s="1">
        <v>9869</v>
      </c>
      <c r="C7" s="1">
        <v>9869</v>
      </c>
    </row>
    <row r="8" spans="1:6" x14ac:dyDescent="0.3">
      <c r="A8" s="3" t="s">
        <v>71</v>
      </c>
      <c r="B8" s="1">
        <v>7305</v>
      </c>
      <c r="C8" s="1">
        <v>7305</v>
      </c>
    </row>
    <row r="9" spans="1:6" x14ac:dyDescent="0.3">
      <c r="A9" s="3" t="s">
        <v>72</v>
      </c>
      <c r="B9" s="1">
        <v>7717</v>
      </c>
      <c r="C9" s="1">
        <v>7717</v>
      </c>
    </row>
    <row r="10" spans="1:6" x14ac:dyDescent="0.3">
      <c r="A10" s="3" t="s">
        <v>73</v>
      </c>
      <c r="B10" s="1">
        <v>16125</v>
      </c>
      <c r="C10" s="1">
        <v>16125</v>
      </c>
    </row>
    <row r="11" spans="1:6" x14ac:dyDescent="0.3">
      <c r="A11" s="3" t="s">
        <v>74</v>
      </c>
      <c r="B11" s="1">
        <v>56806</v>
      </c>
      <c r="C11" s="1">
        <v>56806</v>
      </c>
    </row>
    <row r="12" spans="1:6" x14ac:dyDescent="0.3">
      <c r="A12" s="3" t="s">
        <v>75</v>
      </c>
      <c r="B12" s="1">
        <v>14603</v>
      </c>
      <c r="C12" s="1">
        <v>14603</v>
      </c>
    </row>
    <row r="13" spans="1:6" x14ac:dyDescent="0.3">
      <c r="A13" s="3" t="s">
        <v>76</v>
      </c>
      <c r="B13" s="1">
        <v>12889</v>
      </c>
      <c r="C13" s="1">
        <v>12889</v>
      </c>
    </row>
    <row r="14" spans="1:6" x14ac:dyDescent="0.3">
      <c r="A14" s="3" t="s">
        <v>77</v>
      </c>
      <c r="B14" s="1">
        <v>16102</v>
      </c>
      <c r="C14" s="1">
        <v>16102</v>
      </c>
    </row>
    <row r="15" spans="1:6" x14ac:dyDescent="0.3">
      <c r="A15" s="3" t="s">
        <v>78</v>
      </c>
      <c r="B15" s="1">
        <v>34755</v>
      </c>
      <c r="C15" s="1">
        <v>34755</v>
      </c>
    </row>
    <row r="16" spans="1:6" x14ac:dyDescent="0.3">
      <c r="A16" s="3" t="s">
        <v>79</v>
      </c>
      <c r="B16" s="1">
        <v>37020</v>
      </c>
      <c r="C16" s="1">
        <v>37020</v>
      </c>
    </row>
    <row r="17" spans="1:3" x14ac:dyDescent="0.3">
      <c r="A17" s="3" t="s">
        <v>80</v>
      </c>
      <c r="B17" s="1">
        <v>29218</v>
      </c>
      <c r="C17" s="1">
        <v>29218</v>
      </c>
    </row>
    <row r="18" spans="1:3" x14ac:dyDescent="0.3">
      <c r="A18" s="3" t="s">
        <v>81</v>
      </c>
      <c r="B18" s="1">
        <v>46464</v>
      </c>
      <c r="C18" s="1">
        <v>46464</v>
      </c>
    </row>
    <row r="19" spans="1:3" x14ac:dyDescent="0.3">
      <c r="A19" s="3" t="s">
        <v>82</v>
      </c>
      <c r="B19" s="1">
        <v>13082</v>
      </c>
      <c r="C19" s="1">
        <v>13082</v>
      </c>
    </row>
    <row r="20" spans="1:3" x14ac:dyDescent="0.3">
      <c r="A20" s="3" t="s">
        <v>83</v>
      </c>
      <c r="B20" s="1">
        <v>23635</v>
      </c>
      <c r="C20" s="1">
        <v>23635</v>
      </c>
    </row>
    <row r="21" spans="1:3" x14ac:dyDescent="0.3">
      <c r="A21" s="3" t="s">
        <v>84</v>
      </c>
      <c r="B21" s="1">
        <v>28633</v>
      </c>
      <c r="C21" s="1">
        <v>28633</v>
      </c>
    </row>
    <row r="22" spans="1:3" x14ac:dyDescent="0.3">
      <c r="A22" s="3" t="s">
        <v>85</v>
      </c>
      <c r="B22" s="1">
        <v>21266</v>
      </c>
      <c r="C22" s="1">
        <v>21266</v>
      </c>
    </row>
    <row r="23" spans="1:3" x14ac:dyDescent="0.3">
      <c r="A23" s="3" t="s">
        <v>86</v>
      </c>
      <c r="B23" s="1">
        <v>24240</v>
      </c>
      <c r="C23" s="1">
        <v>24240</v>
      </c>
    </row>
    <row r="24" spans="1:3" x14ac:dyDescent="0.3">
      <c r="A24" s="3" t="s">
        <v>87</v>
      </c>
      <c r="B24" s="1">
        <v>22139</v>
      </c>
      <c r="C24" s="1">
        <v>22139</v>
      </c>
    </row>
    <row r="25" spans="1:3" x14ac:dyDescent="0.3">
      <c r="A25" s="3" t="s">
        <v>88</v>
      </c>
      <c r="B25" s="1">
        <v>22652</v>
      </c>
      <c r="C25" s="1">
        <v>22652</v>
      </c>
    </row>
    <row r="26" spans="1:3" x14ac:dyDescent="0.3">
      <c r="A26" s="3" t="s">
        <v>89</v>
      </c>
      <c r="B26" s="1">
        <v>15008</v>
      </c>
      <c r="C26" s="1">
        <v>15008</v>
      </c>
    </row>
    <row r="27" spans="1:3" x14ac:dyDescent="0.3">
      <c r="A27" s="3" t="s">
        <v>90</v>
      </c>
      <c r="B27" s="1">
        <v>15995</v>
      </c>
      <c r="C27" s="1">
        <v>15995</v>
      </c>
    </row>
    <row r="28" spans="1:3" x14ac:dyDescent="0.3">
      <c r="A28" s="3" t="s">
        <v>91</v>
      </c>
      <c r="B28" s="1">
        <v>20666</v>
      </c>
      <c r="C28" s="1">
        <v>20666</v>
      </c>
    </row>
    <row r="29" spans="1:3" x14ac:dyDescent="0.3">
      <c r="A29" s="3" t="s">
        <v>92</v>
      </c>
      <c r="B29" s="1">
        <v>3308</v>
      </c>
      <c r="C29" s="1">
        <v>3308</v>
      </c>
    </row>
    <row r="30" spans="1:3" x14ac:dyDescent="0.3">
      <c r="A30" s="3" t="s">
        <v>14</v>
      </c>
      <c r="B30" s="1">
        <v>2936</v>
      </c>
      <c r="C30" s="1">
        <v>2936</v>
      </c>
    </row>
    <row r="31" spans="1:3" x14ac:dyDescent="0.3">
      <c r="A31" s="3" t="s">
        <v>59</v>
      </c>
      <c r="B31" s="1">
        <v>3341</v>
      </c>
      <c r="C31" s="1">
        <v>3341</v>
      </c>
    </row>
    <row r="32" spans="1:3" x14ac:dyDescent="0.3">
      <c r="A32" s="3" t="s">
        <v>60</v>
      </c>
      <c r="B32" s="1">
        <v>13366</v>
      </c>
      <c r="C32" s="1">
        <v>13366</v>
      </c>
    </row>
    <row r="33" spans="1:3" x14ac:dyDescent="0.3">
      <c r="A33" s="3" t="s">
        <v>93</v>
      </c>
      <c r="B33" s="1">
        <v>2958</v>
      </c>
      <c r="C33" s="1">
        <v>2958</v>
      </c>
    </row>
    <row r="34" spans="1:3" x14ac:dyDescent="0.3">
      <c r="A34" s="3" t="s">
        <v>94</v>
      </c>
      <c r="B34" s="1">
        <v>16762</v>
      </c>
      <c r="C34" s="1">
        <v>16762</v>
      </c>
    </row>
    <row r="35" spans="1:3" x14ac:dyDescent="0.3">
      <c r="A35" s="3" t="s">
        <v>95</v>
      </c>
      <c r="B35" s="1">
        <v>3332</v>
      </c>
      <c r="C35" s="1">
        <v>3332</v>
      </c>
    </row>
    <row r="36" spans="1:3" x14ac:dyDescent="0.3">
      <c r="A36" s="3" t="s">
        <v>15</v>
      </c>
      <c r="B36" s="1">
        <v>106921</v>
      </c>
      <c r="C36" s="1">
        <v>106921</v>
      </c>
    </row>
    <row r="37" spans="1:3" x14ac:dyDescent="0.3">
      <c r="A37" s="3" t="s">
        <v>16</v>
      </c>
      <c r="B37" s="1">
        <v>90121</v>
      </c>
      <c r="C37" s="1">
        <v>90121</v>
      </c>
    </row>
    <row r="38" spans="1:3" x14ac:dyDescent="0.3">
      <c r="A38" s="3" t="s">
        <v>17</v>
      </c>
      <c r="B38" s="1">
        <v>140222</v>
      </c>
      <c r="C38" s="1">
        <v>140222</v>
      </c>
    </row>
    <row r="39" spans="1:3" x14ac:dyDescent="0.3">
      <c r="A39" s="3" t="s">
        <v>18</v>
      </c>
      <c r="B39" s="1">
        <v>107439</v>
      </c>
      <c r="C39" s="1">
        <v>107439</v>
      </c>
    </row>
    <row r="40" spans="1:3" x14ac:dyDescent="0.3">
      <c r="A40" s="3" t="s">
        <v>19</v>
      </c>
      <c r="B40" s="1">
        <v>147439</v>
      </c>
      <c r="C40" s="1">
        <v>147439</v>
      </c>
    </row>
    <row r="41" spans="1:3" x14ac:dyDescent="0.3">
      <c r="A41" s="3" t="s">
        <v>20</v>
      </c>
      <c r="B41" s="1">
        <v>113820</v>
      </c>
      <c r="C41" s="1">
        <v>113820</v>
      </c>
    </row>
    <row r="42" spans="1:3" x14ac:dyDescent="0.3">
      <c r="A42" s="3" t="s">
        <v>61</v>
      </c>
      <c r="B42" s="1">
        <v>17482</v>
      </c>
      <c r="C42" s="1">
        <v>17482</v>
      </c>
    </row>
    <row r="43" spans="1:3" x14ac:dyDescent="0.3">
      <c r="A43" s="3" t="s">
        <v>21</v>
      </c>
      <c r="B43" s="1">
        <v>16196</v>
      </c>
      <c r="C43" s="1">
        <v>16196</v>
      </c>
    </row>
    <row r="44" spans="1:3" x14ac:dyDescent="0.3">
      <c r="A44" s="3" t="s">
        <v>22</v>
      </c>
      <c r="B44" s="1">
        <v>15718</v>
      </c>
      <c r="C44" s="1">
        <v>15718</v>
      </c>
    </row>
    <row r="45" spans="1:3" x14ac:dyDescent="0.3">
      <c r="A45" s="3" t="s">
        <v>62</v>
      </c>
      <c r="B45" s="1">
        <v>10082</v>
      </c>
      <c r="C45" s="1">
        <v>10082</v>
      </c>
    </row>
    <row r="46" spans="1:3" x14ac:dyDescent="0.3">
      <c r="A46" s="3" t="s">
        <v>23</v>
      </c>
      <c r="B46" s="1">
        <v>4023</v>
      </c>
      <c r="C46" s="1">
        <v>4023</v>
      </c>
    </row>
    <row r="47" spans="1:3" x14ac:dyDescent="0.3">
      <c r="A47" s="3" t="s">
        <v>96</v>
      </c>
      <c r="B47" s="1">
        <v>3596</v>
      </c>
      <c r="C47" s="1">
        <v>3596</v>
      </c>
    </row>
    <row r="48" spans="1:3" x14ac:dyDescent="0.3">
      <c r="A48" s="3" t="s">
        <v>63</v>
      </c>
      <c r="B48" s="1">
        <v>8393</v>
      </c>
      <c r="C48" s="1">
        <v>8393</v>
      </c>
    </row>
    <row r="49" spans="1:3" x14ac:dyDescent="0.3">
      <c r="A49" s="3" t="s">
        <v>97</v>
      </c>
      <c r="B49" s="1">
        <v>1765</v>
      </c>
      <c r="C49" s="1">
        <v>1765</v>
      </c>
    </row>
    <row r="50" spans="1:3" x14ac:dyDescent="0.3">
      <c r="A50" s="3" t="s">
        <v>141</v>
      </c>
      <c r="B50" s="1">
        <v>1604</v>
      </c>
      <c r="C50" s="1">
        <v>1604</v>
      </c>
    </row>
    <row r="51" spans="1:3" x14ac:dyDescent="0.3">
      <c r="A51" s="3" t="s">
        <v>24</v>
      </c>
      <c r="B51" s="1">
        <v>4543</v>
      </c>
      <c r="C51" s="1">
        <v>4543</v>
      </c>
    </row>
    <row r="52" spans="1:3" x14ac:dyDescent="0.3">
      <c r="A52" s="3" t="s">
        <v>25</v>
      </c>
      <c r="B52" s="1">
        <v>2374</v>
      </c>
      <c r="C52" s="1">
        <v>2374</v>
      </c>
    </row>
    <row r="53" spans="1:3" x14ac:dyDescent="0.3">
      <c r="A53" s="3" t="s">
        <v>98</v>
      </c>
      <c r="B53" s="1">
        <v>1022</v>
      </c>
      <c r="C53" s="1">
        <v>1022</v>
      </c>
    </row>
    <row r="54" spans="1:3" x14ac:dyDescent="0.3">
      <c r="A54" s="3" t="s">
        <v>99</v>
      </c>
      <c r="B54" s="1">
        <v>1576</v>
      </c>
      <c r="C54" s="1">
        <v>1576</v>
      </c>
    </row>
    <row r="55" spans="1:3" x14ac:dyDescent="0.3">
      <c r="A55" s="3" t="s">
        <v>64</v>
      </c>
      <c r="B55" s="1">
        <v>1678</v>
      </c>
      <c r="C55" s="1">
        <v>1678</v>
      </c>
    </row>
    <row r="56" spans="1:3" x14ac:dyDescent="0.3">
      <c r="A56" s="3" t="s">
        <v>100</v>
      </c>
      <c r="B56" s="1">
        <v>12321</v>
      </c>
      <c r="C56" s="1">
        <v>12321</v>
      </c>
    </row>
    <row r="57" spans="1:3" x14ac:dyDescent="0.3">
      <c r="A57" s="3" t="s">
        <v>101</v>
      </c>
      <c r="B57" s="1">
        <v>3627</v>
      </c>
      <c r="C57" s="1">
        <v>3627</v>
      </c>
    </row>
    <row r="58" spans="1:3" x14ac:dyDescent="0.3">
      <c r="A58" s="3" t="s">
        <v>102</v>
      </c>
      <c r="B58" s="1">
        <v>3386</v>
      </c>
      <c r="C58" s="1">
        <v>3386</v>
      </c>
    </row>
    <row r="59" spans="1:3" x14ac:dyDescent="0.3">
      <c r="A59" s="3" t="s">
        <v>103</v>
      </c>
      <c r="B59" s="1">
        <v>15051</v>
      </c>
      <c r="C59" s="1">
        <v>15051</v>
      </c>
    </row>
    <row r="60" spans="1:3" x14ac:dyDescent="0.3">
      <c r="A60" s="3" t="s">
        <v>104</v>
      </c>
      <c r="B60" s="1">
        <v>9995</v>
      </c>
      <c r="C60" s="1">
        <v>9995</v>
      </c>
    </row>
    <row r="61" spans="1:3" x14ac:dyDescent="0.3">
      <c r="A61" s="3" t="s">
        <v>26</v>
      </c>
      <c r="B61" s="1">
        <v>45907</v>
      </c>
      <c r="C61" s="1">
        <v>45907</v>
      </c>
    </row>
    <row r="62" spans="1:3" x14ac:dyDescent="0.3">
      <c r="A62" s="3" t="s">
        <v>27</v>
      </c>
      <c r="B62" s="1">
        <v>96605</v>
      </c>
      <c r="C62" s="1">
        <v>96605</v>
      </c>
    </row>
    <row r="63" spans="1:3" x14ac:dyDescent="0.3">
      <c r="A63" s="3" t="s">
        <v>28</v>
      </c>
      <c r="B63" s="1">
        <v>87090</v>
      </c>
      <c r="C63" s="1">
        <v>87090</v>
      </c>
    </row>
    <row r="64" spans="1:3" x14ac:dyDescent="0.3">
      <c r="A64" s="3" t="s">
        <v>29</v>
      </c>
      <c r="B64" s="1">
        <v>67341</v>
      </c>
      <c r="C64" s="1">
        <v>67341</v>
      </c>
    </row>
    <row r="65" spans="1:3" x14ac:dyDescent="0.3">
      <c r="A65" s="3" t="s">
        <v>30</v>
      </c>
      <c r="B65" s="1">
        <v>78967</v>
      </c>
      <c r="C65" s="1">
        <v>78967</v>
      </c>
    </row>
    <row r="66" spans="1:3" x14ac:dyDescent="0.3">
      <c r="A66" s="3" t="s">
        <v>31</v>
      </c>
      <c r="B66" s="1">
        <v>9602</v>
      </c>
      <c r="C66" s="1">
        <v>9602</v>
      </c>
    </row>
    <row r="67" spans="1:3" x14ac:dyDescent="0.3">
      <c r="A67" s="3" t="s">
        <v>32</v>
      </c>
      <c r="B67" s="1">
        <v>15268</v>
      </c>
      <c r="C67" s="1">
        <v>15268</v>
      </c>
    </row>
    <row r="68" spans="1:3" x14ac:dyDescent="0.3">
      <c r="A68" s="3" t="s">
        <v>33</v>
      </c>
      <c r="B68" s="1">
        <v>23819</v>
      </c>
      <c r="C68" s="1">
        <v>23819</v>
      </c>
    </row>
    <row r="69" spans="1:3" x14ac:dyDescent="0.3">
      <c r="A69" s="3" t="s">
        <v>34</v>
      </c>
      <c r="B69" s="1">
        <v>52451</v>
      </c>
      <c r="C69" s="1">
        <v>52451</v>
      </c>
    </row>
    <row r="70" spans="1:3" x14ac:dyDescent="0.3">
      <c r="A70" s="3" t="s">
        <v>105</v>
      </c>
      <c r="B70" s="1">
        <v>10870</v>
      </c>
      <c r="C70" s="1">
        <v>10870</v>
      </c>
    </row>
    <row r="71" spans="1:3" x14ac:dyDescent="0.3">
      <c r="A71" s="3" t="s">
        <v>35</v>
      </c>
      <c r="B71" s="1">
        <v>27312</v>
      </c>
      <c r="C71" s="1">
        <v>27312</v>
      </c>
    </row>
    <row r="72" spans="1:3" x14ac:dyDescent="0.3">
      <c r="A72" s="3" t="s">
        <v>36</v>
      </c>
      <c r="B72" s="1">
        <v>10969</v>
      </c>
      <c r="C72" s="1">
        <v>10969</v>
      </c>
    </row>
    <row r="73" spans="1:3" x14ac:dyDescent="0.3">
      <c r="A73" s="3" t="s">
        <v>37</v>
      </c>
      <c r="B73" s="1">
        <v>41310</v>
      </c>
      <c r="C73" s="1">
        <v>41310</v>
      </c>
    </row>
    <row r="74" spans="1:3" x14ac:dyDescent="0.3">
      <c r="A74" s="3" t="s">
        <v>38</v>
      </c>
      <c r="B74" s="1">
        <v>16365</v>
      </c>
      <c r="C74" s="1">
        <v>16365</v>
      </c>
    </row>
    <row r="75" spans="1:3" x14ac:dyDescent="0.3">
      <c r="A75" s="3" t="s">
        <v>39</v>
      </c>
      <c r="B75" s="1">
        <v>12554</v>
      </c>
      <c r="C75" s="1">
        <v>12554</v>
      </c>
    </row>
    <row r="76" spans="1:3" x14ac:dyDescent="0.3">
      <c r="A76" s="3" t="s">
        <v>40</v>
      </c>
      <c r="B76" s="1">
        <v>16518</v>
      </c>
      <c r="C76" s="1">
        <v>16518</v>
      </c>
    </row>
    <row r="77" spans="1:3" x14ac:dyDescent="0.3">
      <c r="A77" s="3" t="s">
        <v>41</v>
      </c>
      <c r="B77" s="1">
        <v>9815</v>
      </c>
      <c r="C77" s="1">
        <v>9815</v>
      </c>
    </row>
    <row r="78" spans="1:3" x14ac:dyDescent="0.3">
      <c r="A78" s="3" t="s">
        <v>42</v>
      </c>
      <c r="B78" s="1">
        <v>26386</v>
      </c>
      <c r="C78" s="1">
        <v>26386</v>
      </c>
    </row>
    <row r="79" spans="1:3" x14ac:dyDescent="0.3">
      <c r="A79" s="3" t="s">
        <v>43</v>
      </c>
      <c r="B79" s="1">
        <v>19802</v>
      </c>
      <c r="C79" s="1">
        <v>19802</v>
      </c>
    </row>
    <row r="80" spans="1:3" x14ac:dyDescent="0.3">
      <c r="A80" s="3" t="s">
        <v>44</v>
      </c>
      <c r="B80" s="1">
        <v>13743</v>
      </c>
      <c r="C80" s="1">
        <v>13743</v>
      </c>
    </row>
    <row r="81" spans="1:3" x14ac:dyDescent="0.3">
      <c r="A81" s="3" t="s">
        <v>45</v>
      </c>
      <c r="B81" s="1">
        <v>12321</v>
      </c>
      <c r="C81" s="1">
        <v>12321</v>
      </c>
    </row>
    <row r="82" spans="1:3" x14ac:dyDescent="0.3">
      <c r="A82" s="3" t="s">
        <v>46</v>
      </c>
      <c r="B82" s="1">
        <v>14873</v>
      </c>
      <c r="C82" s="1">
        <v>14873</v>
      </c>
    </row>
    <row r="83" spans="1:3" x14ac:dyDescent="0.3">
      <c r="A83" s="3" t="s">
        <v>65</v>
      </c>
      <c r="B83" s="1">
        <v>6773</v>
      </c>
      <c r="C83" s="1">
        <v>6773</v>
      </c>
    </row>
    <row r="84" spans="1:3" x14ac:dyDescent="0.3">
      <c r="A84" s="3" t="s">
        <v>47</v>
      </c>
      <c r="B84" s="1">
        <v>4299</v>
      </c>
      <c r="C84" s="1">
        <v>4299</v>
      </c>
    </row>
    <row r="85" spans="1:3" x14ac:dyDescent="0.3">
      <c r="A85" s="3" t="s">
        <v>66</v>
      </c>
      <c r="B85" s="1">
        <v>5795</v>
      </c>
      <c r="C85" s="1">
        <v>5795</v>
      </c>
    </row>
    <row r="86" spans="1:3" x14ac:dyDescent="0.3">
      <c r="A86" s="3" t="s">
        <v>48</v>
      </c>
      <c r="B86" s="1">
        <v>1284</v>
      </c>
      <c r="C86" s="1">
        <v>1284</v>
      </c>
    </row>
    <row r="87" spans="1:3" x14ac:dyDescent="0.3">
      <c r="A87" s="3" t="s">
        <v>49</v>
      </c>
      <c r="B87" s="1">
        <v>6570</v>
      </c>
      <c r="C87" s="1">
        <v>6570</v>
      </c>
    </row>
    <row r="88" spans="1:3" x14ac:dyDescent="0.3">
      <c r="A88" s="3" t="s">
        <v>50</v>
      </c>
      <c r="B88" s="1">
        <v>3750</v>
      </c>
      <c r="C88" s="1">
        <v>3750</v>
      </c>
    </row>
    <row r="89" spans="1:3" x14ac:dyDescent="0.3">
      <c r="A89" s="3" t="s">
        <v>51</v>
      </c>
      <c r="B89" s="1">
        <v>11777</v>
      </c>
      <c r="C89" s="1">
        <v>11777</v>
      </c>
    </row>
    <row r="90" spans="1:3" x14ac:dyDescent="0.3">
      <c r="A90" s="3" t="s">
        <v>52</v>
      </c>
      <c r="B90" s="1">
        <v>6766</v>
      </c>
      <c r="C90" s="1">
        <v>6766</v>
      </c>
    </row>
    <row r="91" spans="1:3" x14ac:dyDescent="0.3">
      <c r="A91" s="3" t="s">
        <v>53</v>
      </c>
      <c r="B91" s="1">
        <v>4861</v>
      </c>
      <c r="C91" s="1">
        <v>4861</v>
      </c>
    </row>
    <row r="92" spans="1:3" x14ac:dyDescent="0.3">
      <c r="A92" s="3" t="s">
        <v>67</v>
      </c>
      <c r="B92" s="1">
        <v>4220</v>
      </c>
      <c r="C92" s="1">
        <v>4220</v>
      </c>
    </row>
    <row r="93" spans="1:3" x14ac:dyDescent="0.3">
      <c r="A93" s="3" t="s">
        <v>54</v>
      </c>
      <c r="B93" s="1">
        <v>6326</v>
      </c>
      <c r="C93" s="1">
        <v>6326</v>
      </c>
    </row>
    <row r="94" spans="1:3" x14ac:dyDescent="0.3">
      <c r="A94" s="3" t="s">
        <v>55</v>
      </c>
      <c r="B94" s="1">
        <v>26105</v>
      </c>
      <c r="C94" s="1">
        <v>26105</v>
      </c>
    </row>
    <row r="95" spans="1:3" x14ac:dyDescent="0.3">
      <c r="A95" s="3" t="s">
        <v>56</v>
      </c>
      <c r="B95" s="1">
        <v>13045</v>
      </c>
      <c r="C95" s="1">
        <v>13045</v>
      </c>
    </row>
    <row r="96" spans="1:3" x14ac:dyDescent="0.3">
      <c r="A96" s="3" t="s">
        <v>57</v>
      </c>
      <c r="B96" s="1">
        <v>18033</v>
      </c>
      <c r="C96" s="1">
        <v>18033</v>
      </c>
    </row>
    <row r="97" spans="1:3" x14ac:dyDescent="0.3">
      <c r="A97" s="3" t="s">
        <v>58</v>
      </c>
      <c r="B97" s="1">
        <v>9023</v>
      </c>
      <c r="C97" s="1">
        <v>9023</v>
      </c>
    </row>
    <row r="98" spans="1:3" x14ac:dyDescent="0.3">
      <c r="A98" s="3" t="s">
        <v>106</v>
      </c>
      <c r="B98" s="1">
        <v>12725</v>
      </c>
      <c r="C98" s="1">
        <v>12725</v>
      </c>
    </row>
    <row r="99" spans="1:3" x14ac:dyDescent="0.3">
      <c r="A99" s="3" t="s">
        <v>107</v>
      </c>
      <c r="B99" s="1">
        <v>21350</v>
      </c>
      <c r="C99" s="1">
        <v>21350</v>
      </c>
    </row>
    <row r="100" spans="1:3" x14ac:dyDescent="0.3">
      <c r="A100" s="3" t="s">
        <v>108</v>
      </c>
      <c r="B100" s="1">
        <v>20906</v>
      </c>
      <c r="C100" s="1">
        <v>20906</v>
      </c>
    </row>
    <row r="101" spans="1:3" x14ac:dyDescent="0.3">
      <c r="A101" s="3" t="s">
        <v>109</v>
      </c>
      <c r="B101" s="1">
        <v>20725</v>
      </c>
      <c r="C101" s="1">
        <v>20725</v>
      </c>
    </row>
    <row r="102" spans="1:3" x14ac:dyDescent="0.3">
      <c r="A102" s="3" t="s">
        <v>110</v>
      </c>
      <c r="B102" s="1">
        <v>87957</v>
      </c>
      <c r="C102" s="1">
        <v>87957</v>
      </c>
    </row>
    <row r="103" spans="1:3" x14ac:dyDescent="0.3">
      <c r="A103" s="3" t="s">
        <v>111</v>
      </c>
      <c r="B103" s="1">
        <v>91457</v>
      </c>
      <c r="C103" s="1">
        <v>91457</v>
      </c>
    </row>
    <row r="104" spans="1:3" x14ac:dyDescent="0.3">
      <c r="A104" s="3" t="s">
        <v>112</v>
      </c>
      <c r="B104" s="1">
        <v>98349</v>
      </c>
      <c r="C104" s="1">
        <v>98349</v>
      </c>
    </row>
    <row r="105" spans="1:3" x14ac:dyDescent="0.3">
      <c r="A105" s="3" t="s">
        <v>113</v>
      </c>
      <c r="B105" s="1">
        <v>14663</v>
      </c>
      <c r="C105" s="1">
        <v>14663</v>
      </c>
    </row>
    <row r="106" spans="1:3" x14ac:dyDescent="0.3">
      <c r="A106" s="3" t="s">
        <v>114</v>
      </c>
      <c r="B106" s="1">
        <v>11530</v>
      </c>
      <c r="C106" s="1">
        <v>11530</v>
      </c>
    </row>
    <row r="107" spans="1:3" x14ac:dyDescent="0.3">
      <c r="A107" s="3" t="s">
        <v>115</v>
      </c>
      <c r="B107" s="1">
        <v>61723</v>
      </c>
      <c r="C107" s="1">
        <v>61723</v>
      </c>
    </row>
    <row r="108" spans="1:3" x14ac:dyDescent="0.3">
      <c r="A108" s="3" t="s">
        <v>116</v>
      </c>
      <c r="B108" s="1">
        <v>46368</v>
      </c>
      <c r="C108" s="1">
        <v>46368</v>
      </c>
    </row>
    <row r="109" spans="1:3" x14ac:dyDescent="0.3">
      <c r="A109" s="3" t="s">
        <v>117</v>
      </c>
      <c r="B109" s="1">
        <v>24293</v>
      </c>
      <c r="C109" s="1">
        <v>24293</v>
      </c>
    </row>
    <row r="110" spans="1:3" x14ac:dyDescent="0.3">
      <c r="A110" s="3" t="s">
        <v>118</v>
      </c>
      <c r="B110" s="1">
        <v>45510</v>
      </c>
      <c r="C110" s="1">
        <v>45510</v>
      </c>
    </row>
    <row r="111" spans="1:3" x14ac:dyDescent="0.3">
      <c r="A111" s="3" t="s">
        <v>119</v>
      </c>
      <c r="B111" s="1">
        <v>45890</v>
      </c>
      <c r="C111" s="1">
        <v>45890</v>
      </c>
    </row>
    <row r="112" spans="1:3" x14ac:dyDescent="0.3">
      <c r="A112" s="3" t="s">
        <v>120</v>
      </c>
      <c r="B112" s="1">
        <v>75883</v>
      </c>
      <c r="C112" s="1">
        <v>75883</v>
      </c>
    </row>
    <row r="113" spans="1:3" x14ac:dyDescent="0.3">
      <c r="A113" s="3" t="s">
        <v>121</v>
      </c>
      <c r="B113" s="1">
        <v>41313</v>
      </c>
      <c r="C113" s="1">
        <v>41313</v>
      </c>
    </row>
    <row r="114" spans="1:3" x14ac:dyDescent="0.3">
      <c r="A114" s="3" t="s">
        <v>122</v>
      </c>
      <c r="B114" s="1">
        <v>69443</v>
      </c>
      <c r="C114" s="1">
        <v>69443</v>
      </c>
    </row>
    <row r="115" spans="1:3" x14ac:dyDescent="0.3">
      <c r="A115" s="3" t="s">
        <v>123</v>
      </c>
      <c r="B115" s="1">
        <v>15735</v>
      </c>
      <c r="C115" s="1">
        <v>15735</v>
      </c>
    </row>
    <row r="116" spans="1:3" x14ac:dyDescent="0.3">
      <c r="A116" s="3" t="s">
        <v>124</v>
      </c>
      <c r="B116" s="1">
        <v>15139</v>
      </c>
      <c r="C116" s="1">
        <v>15139</v>
      </c>
    </row>
    <row r="117" spans="1:3" x14ac:dyDescent="0.3">
      <c r="A117" s="3" t="s">
        <v>125</v>
      </c>
      <c r="B117" s="1">
        <v>11907</v>
      </c>
      <c r="C117" s="1">
        <v>11907</v>
      </c>
    </row>
    <row r="118" spans="1:3" x14ac:dyDescent="0.3">
      <c r="A118" s="3" t="s">
        <v>126</v>
      </c>
      <c r="B118" s="1">
        <v>5103</v>
      </c>
      <c r="C118" s="1">
        <v>5103</v>
      </c>
    </row>
    <row r="119" spans="1:3" x14ac:dyDescent="0.3">
      <c r="A119" s="3" t="s">
        <v>127</v>
      </c>
      <c r="B119" s="1">
        <v>5202</v>
      </c>
      <c r="C119" s="1">
        <v>5202</v>
      </c>
    </row>
    <row r="120" spans="1:3" x14ac:dyDescent="0.3">
      <c r="A120" s="3" t="s">
        <v>128</v>
      </c>
      <c r="B120" s="1">
        <v>3762</v>
      </c>
      <c r="C120" s="1">
        <v>3762</v>
      </c>
    </row>
    <row r="121" spans="1:3" x14ac:dyDescent="0.3">
      <c r="A121" s="3" t="s">
        <v>129</v>
      </c>
      <c r="B121" s="1">
        <v>3427</v>
      </c>
      <c r="C121" s="1">
        <v>3427</v>
      </c>
    </row>
    <row r="122" spans="1:3" x14ac:dyDescent="0.3">
      <c r="A122" s="3" t="s">
        <v>130</v>
      </c>
      <c r="B122" s="1">
        <v>4726</v>
      </c>
      <c r="C122" s="1">
        <v>4726</v>
      </c>
    </row>
    <row r="123" spans="1:3" x14ac:dyDescent="0.3">
      <c r="A123" s="3" t="s">
        <v>131</v>
      </c>
      <c r="B123" s="1">
        <v>7620</v>
      </c>
      <c r="C123" s="1">
        <v>7620</v>
      </c>
    </row>
    <row r="124" spans="1:3" x14ac:dyDescent="0.3">
      <c r="A124" s="3" t="s">
        <v>132</v>
      </c>
      <c r="B124" s="1">
        <v>9563</v>
      </c>
      <c r="C124" s="1">
        <v>9563</v>
      </c>
    </row>
    <row r="125" spans="1:3" x14ac:dyDescent="0.3">
      <c r="A125" s="3" t="s">
        <v>133</v>
      </c>
      <c r="B125" s="1">
        <v>8294</v>
      </c>
      <c r="C125" s="1">
        <v>8294</v>
      </c>
    </row>
    <row r="126" spans="1:3" x14ac:dyDescent="0.3">
      <c r="A126" s="3" t="s">
        <v>134</v>
      </c>
      <c r="B126" s="1">
        <v>6019</v>
      </c>
      <c r="C126" s="1">
        <v>6019</v>
      </c>
    </row>
    <row r="127" spans="1:3" x14ac:dyDescent="0.3">
      <c r="A127" s="3" t="s">
        <v>135</v>
      </c>
      <c r="B127" s="1">
        <v>4482</v>
      </c>
      <c r="C127" s="1">
        <v>4482</v>
      </c>
    </row>
    <row r="128" spans="1:3" x14ac:dyDescent="0.3">
      <c r="A128" s="3" t="s">
        <v>136</v>
      </c>
      <c r="B128" s="1">
        <v>2782</v>
      </c>
      <c r="C128" s="1">
        <v>2782</v>
      </c>
    </row>
    <row r="129" spans="1:3" x14ac:dyDescent="0.3">
      <c r="A129" s="3" t="s">
        <v>137</v>
      </c>
      <c r="B129" s="1">
        <v>36613</v>
      </c>
      <c r="C129" s="1">
        <v>36613</v>
      </c>
    </row>
    <row r="130" spans="1:3" x14ac:dyDescent="0.3">
      <c r="A130" s="3" t="s">
        <v>138</v>
      </c>
      <c r="B130" s="1">
        <v>21825</v>
      </c>
      <c r="C130" s="1">
        <v>21825</v>
      </c>
    </row>
    <row r="131" spans="1:3" x14ac:dyDescent="0.3">
      <c r="A131" s="3" t="s">
        <v>139</v>
      </c>
      <c r="B131" s="1">
        <v>29593</v>
      </c>
      <c r="C131" s="1">
        <v>29593</v>
      </c>
    </row>
    <row r="132" spans="1:3" x14ac:dyDescent="0.3">
      <c r="A132" s="3" t="s">
        <v>140</v>
      </c>
      <c r="B132" s="1">
        <v>20231</v>
      </c>
      <c r="C132" s="1">
        <v>20231</v>
      </c>
    </row>
    <row r="133" spans="1:3" x14ac:dyDescent="0.3">
      <c r="A133" s="3" t="s">
        <v>3</v>
      </c>
      <c r="B133" s="1">
        <v>3264343</v>
      </c>
      <c r="C133" s="1">
        <v>3264343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G12" sqref="G12"/>
    </sheetView>
  </sheetViews>
  <sheetFormatPr defaultRowHeight="14.4" x14ac:dyDescent="0.3"/>
  <cols>
    <col min="1" max="1" width="25.5546875" bestFit="1" customWidth="1"/>
    <col min="2" max="2" width="11.5546875" bestFit="1" customWidth="1"/>
    <col min="3" max="3" width="10.77734375" bestFit="1" customWidth="1"/>
    <col min="4" max="4" width="20.88671875" bestFit="1" customWidth="1"/>
    <col min="5" max="5" width="14.44140625" bestFit="1" customWidth="1"/>
    <col min="6" max="6" width="15.44140625" bestFit="1" customWidth="1"/>
    <col min="7" max="7" width="14.5546875" bestFit="1" customWidth="1"/>
    <col min="8" max="8" width="22" bestFit="1" customWidth="1"/>
    <col min="9" max="9" width="20.21875" bestFit="1" customWidth="1"/>
    <col min="10" max="10" width="21.109375" bestFit="1" customWidth="1"/>
    <col min="11" max="11" width="20.33203125" bestFit="1" customWidth="1"/>
    <col min="12" max="12" width="18.6640625" bestFit="1" customWidth="1"/>
    <col min="13" max="13" width="17.5546875" bestFit="1" customWidth="1"/>
    <col min="14" max="14" width="13.44140625" bestFit="1" customWidth="1"/>
    <col min="15" max="15" width="22.44140625" bestFit="1" customWidth="1"/>
    <col min="16" max="16" width="17.21875" bestFit="1" customWidth="1"/>
    <col min="17" max="17" width="13.109375" bestFit="1" customWidth="1"/>
    <col min="18" max="18" width="25.5546875" bestFit="1" customWidth="1"/>
    <col min="19" max="19" width="26.44140625" bestFit="1" customWidth="1"/>
    <col min="20" max="20" width="25.6640625" bestFit="1" customWidth="1"/>
    <col min="21" max="21" width="26.6640625" bestFit="1" customWidth="1"/>
    <col min="22" max="22" width="18.109375" bestFit="1" customWidth="1"/>
    <col min="23" max="23" width="14" bestFit="1" customWidth="1"/>
    <col min="24" max="24" width="21.5546875" bestFit="1" customWidth="1"/>
    <col min="25" max="25" width="19.77734375" bestFit="1" customWidth="1"/>
    <col min="26" max="29" width="23.109375" bestFit="1" customWidth="1"/>
    <col min="30" max="31" width="23.33203125" bestFit="1" customWidth="1"/>
    <col min="32" max="34" width="23.109375" bestFit="1" customWidth="1"/>
    <col min="35" max="37" width="23.33203125" bestFit="1" customWidth="1"/>
    <col min="38" max="41" width="25.77734375" bestFit="1" customWidth="1"/>
    <col min="42" max="45" width="23.109375" bestFit="1" customWidth="1"/>
    <col min="46" max="50" width="23.33203125" bestFit="1" customWidth="1"/>
    <col min="51" max="51" width="19.5546875" bestFit="1" customWidth="1"/>
    <col min="52" max="52" width="15.77734375" bestFit="1" customWidth="1"/>
    <col min="53" max="53" width="16.6640625" bestFit="1" customWidth="1"/>
    <col min="54" max="54" width="17.44140625" bestFit="1" customWidth="1"/>
    <col min="55" max="55" width="15.6640625" bestFit="1" customWidth="1"/>
    <col min="56" max="60" width="17.77734375" bestFit="1" customWidth="1"/>
    <col min="61" max="64" width="19" bestFit="1" customWidth="1"/>
    <col min="65" max="68" width="17.77734375" bestFit="1" customWidth="1"/>
    <col min="69" max="77" width="22.5546875" bestFit="1" customWidth="1"/>
    <col min="78" max="82" width="19" bestFit="1" customWidth="1"/>
    <col min="83" max="88" width="17.77734375" bestFit="1" customWidth="1"/>
    <col min="89" max="92" width="19" bestFit="1" customWidth="1"/>
    <col min="93" max="93" width="27.44140625" bestFit="1" customWidth="1"/>
    <col min="94" max="94" width="28.33203125" bestFit="1" customWidth="1"/>
    <col min="95" max="95" width="27.5546875" bestFit="1" customWidth="1"/>
    <col min="96" max="96" width="28.5546875" bestFit="1" customWidth="1"/>
    <col min="97" max="97" width="23.44140625" bestFit="1" customWidth="1"/>
    <col min="98" max="98" width="22.5546875" bestFit="1" customWidth="1"/>
    <col min="99" max="99" width="22.109375" bestFit="1" customWidth="1"/>
    <col min="100" max="100" width="13" bestFit="1" customWidth="1"/>
    <col min="101" max="101" width="17.77734375" bestFit="1" customWidth="1"/>
    <col min="102" max="105" width="21.44140625" bestFit="1" customWidth="1"/>
    <col min="106" max="109" width="23.33203125" bestFit="1" customWidth="1"/>
    <col min="110" max="118" width="21.44140625" bestFit="1" customWidth="1"/>
    <col min="119" max="123" width="23.33203125" bestFit="1" customWidth="1"/>
    <col min="124" max="124" width="20.21875" bestFit="1" customWidth="1"/>
    <col min="125" max="125" width="27.77734375" bestFit="1" customWidth="1"/>
    <col min="126" max="126" width="28.6640625" bestFit="1" customWidth="1"/>
    <col min="127" max="127" width="27.88671875" bestFit="1" customWidth="1"/>
    <col min="128" max="128" width="10.77734375" bestFit="1" customWidth="1"/>
    <col min="129" max="129" width="10.21875" bestFit="1" customWidth="1"/>
    <col min="130" max="131" width="7" bestFit="1" customWidth="1"/>
    <col min="132" max="132" width="9.5546875" bestFit="1" customWidth="1"/>
    <col min="133" max="133" width="8.44140625" bestFit="1" customWidth="1"/>
    <col min="134" max="134" width="7.5546875" bestFit="1" customWidth="1"/>
    <col min="135" max="138" width="7" bestFit="1" customWidth="1"/>
    <col min="139" max="139" width="9.88671875" bestFit="1" customWidth="1"/>
    <col min="140" max="140" width="7.77734375" bestFit="1" customWidth="1"/>
    <col min="141" max="141" width="10.21875" bestFit="1" customWidth="1"/>
    <col min="142" max="142" width="7" bestFit="1" customWidth="1"/>
    <col min="143" max="143" width="8.44140625" bestFit="1" customWidth="1"/>
    <col min="144" max="144" width="7.5546875" bestFit="1" customWidth="1"/>
    <col min="145" max="150" width="7" bestFit="1" customWidth="1"/>
    <col min="151" max="151" width="9.5546875" bestFit="1" customWidth="1"/>
    <col min="152" max="152" width="8.44140625" bestFit="1" customWidth="1"/>
    <col min="153" max="153" width="7.5546875" bestFit="1" customWidth="1"/>
    <col min="154" max="157" width="7" bestFit="1" customWidth="1"/>
    <col min="158" max="158" width="9.88671875" bestFit="1" customWidth="1"/>
    <col min="159" max="159" width="7.77734375" bestFit="1" customWidth="1"/>
    <col min="160" max="160" width="10.21875" bestFit="1" customWidth="1"/>
    <col min="161" max="161" width="8" bestFit="1" customWidth="1"/>
    <col min="162" max="162" width="8.44140625" bestFit="1" customWidth="1"/>
    <col min="163" max="163" width="7.5546875" bestFit="1" customWidth="1"/>
    <col min="164" max="164" width="7" bestFit="1" customWidth="1"/>
    <col min="165" max="165" width="8" bestFit="1" customWidth="1"/>
    <col min="166" max="166" width="7" bestFit="1" customWidth="1"/>
    <col min="167" max="167" width="8" bestFit="1" customWidth="1"/>
    <col min="168" max="168" width="12.77734375" bestFit="1" customWidth="1"/>
    <col min="169" max="169" width="7" bestFit="1" customWidth="1"/>
    <col min="170" max="170" width="9.5546875" bestFit="1" customWidth="1"/>
    <col min="171" max="171" width="8.44140625" bestFit="1" customWidth="1"/>
    <col min="172" max="172" width="7.5546875" bestFit="1" customWidth="1"/>
    <col min="173" max="174" width="7" bestFit="1" customWidth="1"/>
    <col min="175" max="175" width="6.44140625" bestFit="1" customWidth="1"/>
    <col min="176" max="176" width="7" bestFit="1" customWidth="1"/>
    <col min="177" max="177" width="9.88671875" bestFit="1" customWidth="1"/>
    <col min="178" max="178" width="7.77734375" bestFit="1" customWidth="1"/>
    <col min="179" max="179" width="10.21875" bestFit="1" customWidth="1"/>
    <col min="180" max="181" width="7" bestFit="1" customWidth="1"/>
    <col min="182" max="182" width="9.5546875" bestFit="1" customWidth="1"/>
    <col min="183" max="183" width="8.44140625" bestFit="1" customWidth="1"/>
    <col min="184" max="184" width="7.5546875" bestFit="1" customWidth="1"/>
    <col min="185" max="186" width="7" bestFit="1" customWidth="1"/>
    <col min="187" max="187" width="6.44140625" bestFit="1" customWidth="1"/>
    <col min="188" max="188" width="7" bestFit="1" customWidth="1"/>
    <col min="189" max="189" width="9.88671875" bestFit="1" customWidth="1"/>
    <col min="190" max="190" width="7.77734375" bestFit="1" customWidth="1"/>
    <col min="191" max="191" width="10.21875" bestFit="1" customWidth="1"/>
    <col min="192" max="193" width="7" bestFit="1" customWidth="1"/>
    <col min="194" max="194" width="9.5546875" bestFit="1" customWidth="1"/>
    <col min="195" max="195" width="8.44140625" bestFit="1" customWidth="1"/>
    <col min="196" max="196" width="7.5546875" bestFit="1" customWidth="1"/>
    <col min="197" max="197" width="7" bestFit="1" customWidth="1"/>
    <col min="198" max="198" width="6" bestFit="1" customWidth="1"/>
    <col min="199" max="199" width="6.44140625" bestFit="1" customWidth="1"/>
    <col min="200" max="200" width="6" bestFit="1" customWidth="1"/>
    <col min="201" max="201" width="9.88671875" bestFit="1" customWidth="1"/>
    <col min="202" max="202" width="7.77734375" bestFit="1" customWidth="1"/>
    <col min="203" max="203" width="10.21875" bestFit="1" customWidth="1"/>
    <col min="204" max="204" width="7" bestFit="1" customWidth="1"/>
    <col min="205" max="205" width="8.44140625" bestFit="1" customWidth="1"/>
    <col min="206" max="206" width="7.5546875" bestFit="1" customWidth="1"/>
    <col min="207" max="207" width="6" bestFit="1" customWidth="1"/>
    <col min="208" max="212" width="7" bestFit="1" customWidth="1"/>
    <col min="213" max="213" width="9.5546875" bestFit="1" customWidth="1"/>
    <col min="214" max="214" width="8.44140625" bestFit="1" customWidth="1"/>
    <col min="215" max="215" width="7.5546875" bestFit="1" customWidth="1"/>
    <col min="216" max="216" width="7" bestFit="1" customWidth="1"/>
    <col min="217" max="217" width="6" bestFit="1" customWidth="1"/>
    <col min="218" max="218" width="6.44140625" bestFit="1" customWidth="1"/>
    <col min="219" max="219" width="7" bestFit="1" customWidth="1"/>
    <col min="220" max="220" width="9.88671875" bestFit="1" customWidth="1"/>
    <col min="221" max="221" width="7.77734375" bestFit="1" customWidth="1"/>
    <col min="222" max="222" width="10.21875" bestFit="1" customWidth="1"/>
    <col min="223" max="223" width="7" bestFit="1" customWidth="1"/>
    <col min="224" max="224" width="8.44140625" bestFit="1" customWidth="1"/>
    <col min="225" max="225" width="7.5546875" bestFit="1" customWidth="1"/>
    <col min="226" max="226" width="6" bestFit="1" customWidth="1"/>
    <col min="227" max="229" width="7" bestFit="1" customWidth="1"/>
    <col min="230" max="230" width="10.77734375" bestFit="1" customWidth="1"/>
  </cols>
  <sheetData>
    <row r="1" spans="1:6" x14ac:dyDescent="0.3">
      <c r="A1" s="2" t="s">
        <v>142</v>
      </c>
      <c r="B1" t="s" vm="2">
        <v>12</v>
      </c>
    </row>
    <row r="3" spans="1:6" x14ac:dyDescent="0.3">
      <c r="A3" s="2" t="s">
        <v>0</v>
      </c>
      <c r="B3" s="2" t="s">
        <v>144</v>
      </c>
      <c r="D3" s="4"/>
      <c r="E3" s="4"/>
      <c r="F3" s="4"/>
    </row>
    <row r="4" spans="1:6" x14ac:dyDescent="0.3">
      <c r="A4" s="2" t="s">
        <v>143</v>
      </c>
      <c r="B4" t="s">
        <v>8</v>
      </c>
      <c r="C4" t="s">
        <v>3</v>
      </c>
    </row>
    <row r="5" spans="1:6" x14ac:dyDescent="0.3">
      <c r="A5" s="3" t="s">
        <v>138</v>
      </c>
      <c r="B5" s="1">
        <v>18704</v>
      </c>
      <c r="C5" s="1">
        <v>18704</v>
      </c>
    </row>
    <row r="6" spans="1:6" x14ac:dyDescent="0.3">
      <c r="A6" s="3" t="s">
        <v>139</v>
      </c>
      <c r="B6" s="1">
        <v>29893</v>
      </c>
      <c r="C6" s="1">
        <v>29893</v>
      </c>
    </row>
    <row r="7" spans="1:6" x14ac:dyDescent="0.3">
      <c r="A7" s="3" t="s">
        <v>140</v>
      </c>
      <c r="B7" s="1">
        <v>12547</v>
      </c>
      <c r="C7" s="1">
        <v>12547</v>
      </c>
    </row>
    <row r="8" spans="1:6" x14ac:dyDescent="0.3">
      <c r="A8" s="3" t="s">
        <v>3</v>
      </c>
      <c r="B8" s="1">
        <v>61144</v>
      </c>
      <c r="C8" s="1">
        <v>61144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3" sqref="N1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0" sqref="M1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6" sqref="F2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" sqref="C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0" sqref="O1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1" sqref="O1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4" sqref="M1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" sqref="G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Tiến Tuấn Vũ</dc:creator>
  <cp:lastModifiedBy>Lê Tiến Tuấn Vũ</cp:lastModifiedBy>
  <dcterms:created xsi:type="dcterms:W3CDTF">2023-05-29T14:42:29Z</dcterms:created>
  <dcterms:modified xsi:type="dcterms:W3CDTF">2023-05-29T14:42:29Z</dcterms:modified>
</cp:coreProperties>
</file>