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Legend" sheetId="1" r:id="rId1"/>
    <sheet name="query1" sheetId="2" r:id="rId2"/>
    <sheet name="query2" sheetId="3" r:id="rId3"/>
    <sheet name="query3" sheetId="4" r:id="rId4"/>
    <sheet name="query4" sheetId="5" r:id="rId5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<sst xmlns="http://schemas.openxmlformats.org/spreadsheetml/2006/main" count="90" uniqueCount="32">
  <si>
    <t>sheme base</t>
  </si>
  <si>
    <t>Optimization scheme</t>
  </si>
  <si>
    <t>sheme 1</t>
  </si>
  <si>
    <t>Flights</t>
  </si>
  <si>
    <t>airports</t>
  </si>
  <si>
    <t>carriers</t>
  </si>
  <si>
    <t>Plain tables</t>
  </si>
  <si>
    <t>6 Buckets by uniquecarrier</t>
  </si>
  <si>
    <t>sheme 2</t>
  </si>
  <si>
    <t>partitioned by month</t>
  </si>
  <si>
    <t>2 bucktes by city</t>
  </si>
  <si>
    <t>partitioned by month, 16 bucket by origin and dest</t>
  </si>
  <si>
    <t>sheme 3</t>
  </si>
  <si>
    <t>12 Buckets by uniquecarrier</t>
  </si>
  <si>
    <t>sheme 4</t>
  </si>
  <si>
    <t>-</t>
  </si>
  <si>
    <t>schema_indeces</t>
  </si>
  <si>
    <t>index by iata, city</t>
  </si>
  <si>
    <t>index by month, uniquecarrier, dest, origin</t>
  </si>
  <si>
    <t>schema_ORC</t>
  </si>
  <si>
    <t>Scheme</t>
  </si>
  <si>
    <t>test iterration</t>
  </si>
  <si>
    <t>warm iteration</t>
  </si>
  <si>
    <t>schema_ORC_compressed</t>
  </si>
  <si>
    <t>avearage time mr(vectr=false)</t>
  </si>
  <si>
    <t>avearage time tez(vectr=false)</t>
  </si>
  <si>
    <t>avearage time mr(vectr=true)</t>
  </si>
  <si>
    <t>avearage time tez(vectr=true)</t>
  </si>
  <si>
    <t>schema_ORC (zlib)</t>
  </si>
  <si>
    <t>schema_ORC_compressed(snappy)</t>
  </si>
  <si>
    <t>format ORC, compression zlib</t>
  </si>
  <si>
    <t>format ORC, compression snappy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</si>
</sst>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query1!$B$1</c:f>
              <c:strCache>
                <c:ptCount val="1"/>
                <c:pt idx="0">
                  <c:v>avearage time mr(vectr=false)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query1!$A$2:$A$9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query1!$B$2:$B$9</c:f>
              <c:numCache>
                <c:formatCode>General</c:formatCode>
                <c:ptCount val="8"/>
                <c:pt idx="0">
                  <c:v>61.575802000000003</c:v>
                </c:pt>
                <c:pt idx="1">
                  <c:v>60.312949000000003</c:v>
                </c:pt>
                <c:pt idx="2">
                  <c:v>60.877091999999998</c:v>
                </c:pt>
                <c:pt idx="3">
                  <c:v>64.650949999999995</c:v>
                </c:pt>
                <c:pt idx="4">
                  <c:v>62.977162</c:v>
                </c:pt>
                <c:pt idx="5">
                  <c:v>0</c:v>
                </c:pt>
                <c:pt idx="6">
                  <c:v>49.225597</c:v>
                </c:pt>
                <c:pt idx="7">
                  <c:v>60.132916999999999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5-4744-8372-9D134FC3C608}"/>
            </c:ext>
          </c:extLst>
        </c:ser>
        <c:ser>
          <c:idx val="1"/>
          <c:order val="1"/>
          <c:tx>
            <c:strRef>
              <c:f>query1!$C$1</c:f>
              <c:strCache>
                <c:ptCount val="1"/>
                <c:pt idx="0">
                  <c:v>avearage time tez(vectr=false)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query1!$A$2:$A$9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query1!$C$2:$C$9</c:f>
              <c:numCache>
                <c:formatCode>General</c:formatCode>
                <c:ptCount val="8"/>
                <c:pt idx="0">
                  <c:v>11.11913</c:v>
                </c:pt>
                <c:pt idx="1">
                  <c:v>12.272876999999999</c:v>
                </c:pt>
                <c:pt idx="2">
                  <c:v>9.1289010000000008</c:v>
                </c:pt>
                <c:pt idx="3">
                  <c:v>6.6675459999999998</c:v>
                </c:pt>
                <c:pt idx="4">
                  <c:v>5.8713139999999999</c:v>
                </c:pt>
                <c:pt idx="5">
                  <c:v>0</c:v>
                </c:pt>
                <c:pt idx="6">
                  <c:v>16.661816000000002</c:v>
                </c:pt>
                <c:pt idx="7">
                  <c:v>15.906727999999999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5-4744-8372-9D134FC3C608}"/>
            </c:ext>
          </c:extLst>
        </c:ser>
        <c:ser>
          <c:idx val="2"/>
          <c:order val="2"/>
          <c:tx>
            <c:strRef>
              <c:f>query1!$D$1</c:f>
              <c:strCache>
                <c:ptCount val="1"/>
                <c:pt idx="0">
                  <c:v>avearage time mr(vectr=true)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query1!$A$2:$A$9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query1!$D$2:$D$9</c:f>
              <c:numCache>
                <c:formatCode>General</c:formatCode>
                <c:ptCount val="8"/>
                <c:pt idx="6">
                  <c:v>52.585180000000001</c:v>
                </c:pt>
                <c:pt idx="7">
                  <c:v>52.497611999999997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5-4744-8372-9D134FC3C608}"/>
            </c:ext>
          </c:extLst>
        </c:ser>
        <c:ser>
          <c:idx val="3"/>
          <c:order val="3"/>
          <c:tx>
            <c:strRef>
              <c:f>query1!$E$1</c:f>
              <c:strCache>
                <c:ptCount val="1"/>
                <c:pt idx="0">
                  <c:v>avearage time tez(vectr=true)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query1!$A$2:$A$9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query1!$E$2:$E$9</c:f>
              <c:numCache>
                <c:formatCode>General</c:formatCode>
                <c:ptCount val="8"/>
                <c:pt idx="6">
                  <c:v>10.158590999999999</c:v>
                </c:pt>
                <c:pt idx="7">
                  <c:v>11.581457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5-4744-8372-9D134FC3C6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376447"/>
        <c:axId val="85375199"/>
      </c:barChart>
      <c:catAx>
        <c:axId val="8537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5199"/>
        <c:crosses val="autoZero"/>
        <c:auto val="1"/>
        <c:lblAlgn val="ctr"/>
        <c:lblOffset val="100"/>
        <c:noMultiLvlLbl val="0"/>
      </c:catAx>
      <c:valAx>
        <c:axId val="853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query2!$B$1</c:f>
              <c:strCache>
                <c:ptCount val="1"/>
                <c:pt idx="0">
                  <c:v>avearage time mr(vectr=false)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query2!$A$2:$A$9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query2!$B$2:$B$9</c:f>
              <c:numCache>
                <c:formatCode>General</c:formatCode>
                <c:ptCount val="8"/>
                <c:pt idx="0">
                  <c:v>26.374813</c:v>
                </c:pt>
                <c:pt idx="1">
                  <c:v>27.067855999999999</c:v>
                </c:pt>
                <c:pt idx="2">
                  <c:v>25.697172999999999</c:v>
                </c:pt>
                <c:pt idx="3">
                  <c:v>26.608159000000001</c:v>
                </c:pt>
                <c:pt idx="4">
                  <c:v>26.654769000000002</c:v>
                </c:pt>
                <c:pt idx="5">
                  <c:v>0</c:v>
                </c:pt>
                <c:pt idx="6">
                  <c:v>25.409200999999999</c:v>
                </c:pt>
                <c:pt idx="7">
                  <c:v>28.258365999999999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4-41CB-9389-C17845D54446}"/>
            </c:ext>
          </c:extLst>
        </c:ser>
        <c:ser>
          <c:idx val="1"/>
          <c:order val="1"/>
          <c:tx>
            <c:strRef>
              <c:f>query2!$C$1</c:f>
              <c:strCache>
                <c:ptCount val="1"/>
                <c:pt idx="0">
                  <c:v>avearage time tez(vectr=false)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query2!$A$2:$A$9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query2!$C$2:$C$9</c:f>
              <c:numCache>
                <c:formatCode>General</c:formatCode>
                <c:ptCount val="8"/>
                <c:pt idx="0">
                  <c:v>7.6602110000000003</c:v>
                </c:pt>
                <c:pt idx="1">
                  <c:v>9.3230310000000003</c:v>
                </c:pt>
                <c:pt idx="2">
                  <c:v>2.189454</c:v>
                </c:pt>
                <c:pt idx="3">
                  <c:v>2.172933</c:v>
                </c:pt>
                <c:pt idx="4">
                  <c:v>5.23644</c:v>
                </c:pt>
                <c:pt idx="5">
                  <c:v>0</c:v>
                </c:pt>
                <c:pt idx="6">
                  <c:v>3.038573</c:v>
                </c:pt>
                <c:pt idx="7">
                  <c:v>3.152593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4-41CB-9389-C17845D54446}"/>
            </c:ext>
          </c:extLst>
        </c:ser>
        <c:ser>
          <c:idx val="2"/>
          <c:order val="2"/>
          <c:tx>
            <c:strRef>
              <c:f>query2!$D$1</c:f>
              <c:strCache>
                <c:ptCount val="1"/>
                <c:pt idx="0">
                  <c:v>avearage time mr(vectr=true)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query2!$A$2:$A$9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query2!$D$2:$D$9</c:f>
              <c:numCache>
                <c:formatCode>General</c:formatCode>
                <c:ptCount val="8"/>
                <c:pt idx="6">
                  <c:v>23.870968999999999</c:v>
                </c:pt>
                <c:pt idx="7">
                  <c:v>27.153153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4-41CB-9389-C17845D54446}"/>
            </c:ext>
          </c:extLst>
        </c:ser>
        <c:ser>
          <c:idx val="3"/>
          <c:order val="3"/>
          <c:tx>
            <c:strRef>
              <c:f>query2!$E$1</c:f>
              <c:strCache>
                <c:ptCount val="1"/>
                <c:pt idx="0">
                  <c:v>avearage time tez(vectr=true)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query2!$A$2:$A$9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query2!$E$2:$E$9</c:f>
              <c:numCache>
                <c:formatCode>General</c:formatCode>
                <c:ptCount val="8"/>
                <c:pt idx="6">
                  <c:v>1.8431390000000001</c:v>
                </c:pt>
                <c:pt idx="7">
                  <c:v>2.0901450000000001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4-41CB-9389-C17845D54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6159071"/>
        <c:axId val="216153663"/>
      </c:barChart>
      <c:catAx>
        <c:axId val="2161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53663"/>
        <c:crosses val="autoZero"/>
        <c:auto val="1"/>
        <c:lblAlgn val="ctr"/>
        <c:lblOffset val="100"/>
        <c:noMultiLvlLbl val="0"/>
      </c:catAx>
      <c:valAx>
        <c:axId val="2161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5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query3!$B$1</c:f>
              <c:strCache>
                <c:ptCount val="1"/>
                <c:pt idx="0">
                  <c:v>avearage time mr(vectr=false)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query3!$A$2:$A$9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query3!$B$2:$B$9</c:f>
              <c:numCache>
                <c:formatCode>General</c:formatCode>
                <c:ptCount val="8"/>
                <c:pt idx="0">
                  <c:v>83.270612999999997</c:v>
                </c:pt>
                <c:pt idx="1">
                  <c:v>80.321076000000005</c:v>
                </c:pt>
                <c:pt idx="2">
                  <c:v>67.781785999999997</c:v>
                </c:pt>
                <c:pt idx="3">
                  <c:v>70.733752999999993</c:v>
                </c:pt>
                <c:pt idx="4">
                  <c:v>84.250996999999998</c:v>
                </c:pt>
                <c:pt idx="5">
                  <c:v>0</c:v>
                </c:pt>
                <c:pt idx="6">
                  <c:v>68.193499000000003</c:v>
                </c:pt>
                <c:pt idx="7">
                  <c:v>73.382451000000003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A-45F1-A1EF-9A32293C5B1C}"/>
            </c:ext>
          </c:extLst>
        </c:ser>
        <c:ser>
          <c:idx val="1"/>
          <c:order val="1"/>
          <c:tx>
            <c:strRef>
              <c:f>query3!$C$1</c:f>
              <c:strCache>
                <c:ptCount val="1"/>
                <c:pt idx="0">
                  <c:v>avearage time tez(vectr=false)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query3!$A$2:$A$9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query3!$C$2:$C$9</c:f>
              <c:numCache>
                <c:formatCode>General</c:formatCode>
                <c:ptCount val="8"/>
                <c:pt idx="0">
                  <c:v>12.828578</c:v>
                </c:pt>
                <c:pt idx="1">
                  <c:v>17.282017</c:v>
                </c:pt>
                <c:pt idx="2">
                  <c:v>5.0542129999999998</c:v>
                </c:pt>
                <c:pt idx="3">
                  <c:v>5.3710899999999997</c:v>
                </c:pt>
                <c:pt idx="4">
                  <c:v>11.137851</c:v>
                </c:pt>
                <c:pt idx="5">
                  <c:v>0</c:v>
                </c:pt>
                <c:pt idx="6">
                  <c:v>16.371912999999999</c:v>
                </c:pt>
                <c:pt idx="7">
                  <c:v>16.618231000000002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A-45F1-A1EF-9A32293C5B1C}"/>
            </c:ext>
          </c:extLst>
        </c:ser>
        <c:ser>
          <c:idx val="2"/>
          <c:order val="2"/>
          <c:tx>
            <c:strRef>
              <c:f>query3!$D$1</c:f>
              <c:strCache>
                <c:ptCount val="1"/>
                <c:pt idx="0">
                  <c:v>avearage time mr(vectr=true)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query3!$A$2:$A$9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query3!$D$2:$D$9</c:f>
              <c:numCache>
                <c:formatCode>General</c:formatCode>
                <c:ptCount val="8"/>
                <c:pt idx="6">
                  <c:v>71.496184999999997</c:v>
                </c:pt>
                <c:pt idx="7">
                  <c:v>72.653352999999996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A-45F1-A1EF-9A32293C5B1C}"/>
            </c:ext>
          </c:extLst>
        </c:ser>
        <c:ser>
          <c:idx val="3"/>
          <c:order val="3"/>
          <c:tx>
            <c:strRef>
              <c:f>query3!$E$1</c:f>
              <c:strCache>
                <c:ptCount val="1"/>
                <c:pt idx="0">
                  <c:v>avearage time tez(vectr=true)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query3!$A$2:$A$9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query3!$E$2:$E$9</c:f>
              <c:numCache>
                <c:formatCode>General</c:formatCode>
                <c:ptCount val="8"/>
                <c:pt idx="6">
                  <c:v>17.525362000000001</c:v>
                </c:pt>
                <c:pt idx="7">
                  <c:v>14.2544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A-45F1-A1EF-9A32293C5B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4687215"/>
        <c:axId val="224688463"/>
      </c:barChart>
      <c:catAx>
        <c:axId val="2246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88463"/>
        <c:crosses val="autoZero"/>
        <c:auto val="1"/>
        <c:lblAlgn val="ctr"/>
        <c:lblOffset val="100"/>
        <c:noMultiLvlLbl val="0"/>
      </c:catAx>
      <c:valAx>
        <c:axId val="2246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query4!$B$1</c:f>
              <c:strCache>
                <c:ptCount val="1"/>
                <c:pt idx="0">
                  <c:v>avearage time mr(vectr=false)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query4!$A$2:$A$9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query4!$B$2:$B$9</c:f>
              <c:numCache>
                <c:formatCode>General</c:formatCode>
                <c:ptCount val="8"/>
                <c:pt idx="0">
                  <c:v>80.100322000000006</c:v>
                </c:pt>
                <c:pt idx="1">
                  <c:v>59.958193000000001</c:v>
                </c:pt>
                <c:pt idx="2">
                  <c:v>79.749784000000005</c:v>
                </c:pt>
                <c:pt idx="3">
                  <c:v>63.441105999999998</c:v>
                </c:pt>
                <c:pt idx="4">
                  <c:v>61.487093000000002</c:v>
                </c:pt>
                <c:pt idx="5">
                  <c:v>0</c:v>
                </c:pt>
                <c:pt idx="6">
                  <c:v>66.854415000000003</c:v>
                </c:pt>
                <c:pt idx="7">
                  <c:v>70.949786000000003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3-4767-A020-CCE6AF9FFB08}"/>
            </c:ext>
          </c:extLst>
        </c:ser>
        <c:ser>
          <c:idx val="1"/>
          <c:order val="1"/>
          <c:tx>
            <c:strRef>
              <c:f>query4!$C$1</c:f>
              <c:strCache>
                <c:ptCount val="1"/>
                <c:pt idx="0">
                  <c:v>avearage time tez(vectr=false)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query4!$A$2:$A$9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query4!$C$2:$C$9</c:f>
              <c:numCache>
                <c:formatCode>General</c:formatCode>
                <c:ptCount val="8"/>
                <c:pt idx="0">
                  <c:v>12.805671999999999</c:v>
                </c:pt>
                <c:pt idx="1">
                  <c:v>8.1184940000000001</c:v>
                </c:pt>
                <c:pt idx="2">
                  <c:v>8.8015380000000007</c:v>
                </c:pt>
                <c:pt idx="3">
                  <c:v>6.4956940000000003</c:v>
                </c:pt>
                <c:pt idx="4">
                  <c:v>6.672167</c:v>
                </c:pt>
                <c:pt idx="5">
                  <c:v>0</c:v>
                </c:pt>
                <c:pt idx="6">
                  <c:v>13.723113</c:v>
                </c:pt>
                <c:pt idx="7">
                  <c:v>16.889454000000001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3-4767-A020-CCE6AF9FFB08}"/>
            </c:ext>
          </c:extLst>
        </c:ser>
        <c:ser>
          <c:idx val="2"/>
          <c:order val="2"/>
          <c:tx>
            <c:strRef>
              <c:f>query4!$D$1</c:f>
              <c:strCache>
                <c:ptCount val="1"/>
                <c:pt idx="0">
                  <c:v>avearage time mr(vectr=true)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query4!$A$2:$A$9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query4!$D$2:$D$9</c:f>
              <c:numCache>
                <c:formatCode>General</c:formatCode>
                <c:ptCount val="8"/>
                <c:pt idx="6">
                  <c:v>66.510594999999995</c:v>
                </c:pt>
                <c:pt idx="7">
                  <c:v>66.946895999999995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3-4767-A020-CCE6AF9FFB08}"/>
            </c:ext>
          </c:extLst>
        </c:ser>
        <c:ser>
          <c:idx val="3"/>
          <c:order val="3"/>
          <c:tx>
            <c:strRef>
              <c:f>query4!$E$1</c:f>
              <c:strCache>
                <c:ptCount val="1"/>
                <c:pt idx="0">
                  <c:v>avearage time tez(vectr=true)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query4!$A$2:$A$9</c:f>
              <c:strCache>
                <c:ptCount val="8"/>
                <c:pt idx="0">
                  <c:v>sheme base</c:v>
                </c:pt>
                <c:pt idx="1">
                  <c:v>sheme 1</c:v>
                </c:pt>
                <c:pt idx="2">
                  <c:v>sheme 2</c:v>
                </c:pt>
                <c:pt idx="3">
                  <c:v>sheme 3</c:v>
                </c:pt>
                <c:pt idx="4">
                  <c:v>sheme 4</c:v>
                </c:pt>
                <c:pt idx="5">
                  <c:v>schema_indeces</c:v>
                </c:pt>
                <c:pt idx="6">
                  <c:v>schema_ORC (zlib)</c:v>
                </c:pt>
                <c:pt idx="7">
                  <c:v>schema_ORC_compressed(snappy)</c:v>
                </c:pt>
              </c:strCache>
            </c:strRef>
          </c:cat>
          <c:val>
            <c:numRef>
              <c:f>query4!$E$2:$E$9</c:f>
              <c:numCache>
                <c:formatCode>General</c:formatCode>
                <c:ptCount val="8"/>
                <c:pt idx="6">
                  <c:v>12.798171</c:v>
                </c:pt>
                <c:pt idx="7">
                  <c:v>13.373735999999999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73-4767-A020-CCE6AF9FF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4680143"/>
        <c:axId val="224690127"/>
      </c:barChart>
      <c:catAx>
        <c:axId val="22468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0127"/>
        <c:crosses val="autoZero"/>
        <c:auto val="1"/>
        <c:lblAlgn val="ctr"/>
        <c:lblOffset val="100"/>
        <c:noMultiLvlLbl val="0"/>
      </c:catAx>
      <c:valAx>
        <c:axId val="22469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171448</xdr:rowOff>
    </xdr:from>
    <xdr:to>
      <xdr:col>6</xdr:col>
      <xdr:colOff>598713</xdr:colOff>
      <xdr:row>37</xdr:row>
      <xdr:rowOff>176893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171449</xdr:rowOff>
    </xdr:from>
    <xdr:to>
      <xdr:col>8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8</xdr:col>
      <xdr:colOff>0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9524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9" sqref="B9"/>
    </sheetView>
  </sheetViews>
  <sheetFormatPr defaultRowHeight="15" x14ac:dyDescent="0.25"/>
  <cols>
    <col min="1" max="1" width="30.85546875" customWidth="1"/>
    <col min="2" max="2" width="45.7109375" customWidth="1"/>
    <col min="3" max="4" width="44.5703125" customWidth="1"/>
  </cols>
  <sheetData>
    <row r="1" spans="1:4" x14ac:dyDescent="0.25">
      <c r="A1" t="s">
        <v>22</v>
      </c>
      <c r="B1">
        <v>1</v>
      </c>
    </row>
    <row r="2" spans="1:4" x14ac:dyDescent="0.25">
      <c r="A2" t="s">
        <v>21</v>
      </c>
      <c r="B2">
        <v>5</v>
      </c>
    </row>
    <row r="5" spans="1:4" ht="17.25" x14ac:dyDescent="0.3">
      <c r="A5" s="3" t="s">
        <v>1</v>
      </c>
      <c r="B5" s="3" t="s">
        <v>3</v>
      </c>
      <c r="C5" s="3" t="s">
        <v>4</v>
      </c>
      <c r="D5" s="3" t="s">
        <v>5</v>
      </c>
    </row>
    <row r="6" spans="1:4" x14ac:dyDescent="0.25">
      <c r="A6" s="1" t="s">
        <v>0</v>
      </c>
      <c r="B6" s="1" t="s">
        <v>6</v>
      </c>
      <c r="C6" s="1" t="s">
        <v>6</v>
      </c>
      <c r="D6" s="1" t="s">
        <v>6</v>
      </c>
    </row>
    <row r="7" spans="1:4" x14ac:dyDescent="0.25">
      <c r="A7" s="1" t="s">
        <v>2</v>
      </c>
      <c r="B7" s="1" t="s">
        <v>7</v>
      </c>
      <c r="C7" s="2" t="s">
        <v>15</v>
      </c>
      <c r="D7" s="2" t="s">
        <v>15</v>
      </c>
    </row>
    <row r="8" spans="1:4" x14ac:dyDescent="0.25">
      <c r="A8" s="1" t="s">
        <v>8</v>
      </c>
      <c r="B8" s="1" t="s">
        <v>9</v>
      </c>
      <c r="C8" s="1" t="s">
        <v>10</v>
      </c>
      <c r="D8" s="2" t="s">
        <v>15</v>
      </c>
    </row>
    <row r="9" spans="1:4" x14ac:dyDescent="0.25">
      <c r="A9" s="1" t="s">
        <v>12</v>
      </c>
      <c r="B9" s="1" t="s">
        <v>11</v>
      </c>
      <c r="C9" s="2" t="s">
        <v>15</v>
      </c>
      <c r="D9" s="2" t="s">
        <v>15</v>
      </c>
    </row>
    <row r="10" spans="1:4" x14ac:dyDescent="0.25">
      <c r="A10" s="1" t="s">
        <v>14</v>
      </c>
      <c r="B10" s="1" t="s">
        <v>13</v>
      </c>
      <c r="C10" s="2" t="s">
        <v>15</v>
      </c>
      <c r="D10" s="2" t="s">
        <v>15</v>
      </c>
    </row>
    <row r="11" spans="1:4" x14ac:dyDescent="0.25">
      <c r="A11" s="1" t="s">
        <v>16</v>
      </c>
      <c r="B11" s="1" t="s">
        <v>18</v>
      </c>
      <c r="C11" s="1" t="s">
        <v>17</v>
      </c>
      <c r="D11" s="2" t="s">
        <v>15</v>
      </c>
    </row>
    <row r="12" spans="1:4" x14ac:dyDescent="0.25">
      <c r="A12" s="1" t="s">
        <v>19</v>
      </c>
      <c r="B12" s="1" t="s">
        <v>30</v>
      </c>
      <c r="C12" s="1" t="s">
        <v>30</v>
      </c>
      <c r="D12" s="1" t="s">
        <v>30</v>
      </c>
    </row>
    <row r="13" spans="1:4" x14ac:dyDescent="0.25">
      <c r="A13" s="1" t="s">
        <v>23</v>
      </c>
      <c r="B13" s="1" t="s">
        <v>31</v>
      </c>
      <c r="C13" s="1" t="s">
        <v>31</v>
      </c>
      <c r="D13" s="1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5" zoomScale="85" zoomScaleNormal="85" workbookViewId="0">
      <selection activeCell="D43" sqref="D43"/>
    </sheetView>
  </sheetViews>
  <sheetFormatPr defaultRowHeight="15" x14ac:dyDescent="0.25"/>
  <cols>
    <col min="1" max="1" width="32" customWidth="1"/>
    <col min="2" max="5" width="32.85546875" customWidth="1"/>
  </cols>
  <sheetData>
    <row r="1" spans="1:5" x14ac:dyDescent="0.25">
      <c r="A1" t="s">
        <v>20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s="1" t="s">
        <v>0</v>
      </c>
      <c r="B2">
        <v>61.575802000000003</v>
      </c>
      <c r="C2">
        <v>11.11913</v>
      </c>
    </row>
    <row r="3" spans="1:5" x14ac:dyDescent="0.25">
      <c r="A3" s="1" t="s">
        <v>2</v>
      </c>
      <c r="B3">
        <v>60.312949000000003</v>
      </c>
      <c r="C3">
        <v>12.272876999999999</v>
      </c>
    </row>
    <row r="4" spans="1:5" x14ac:dyDescent="0.25">
      <c r="A4" s="1" t="s">
        <v>8</v>
      </c>
      <c r="B4">
        <v>60.877091999999998</v>
      </c>
      <c r="C4">
        <v>9.1289010000000008</v>
      </c>
    </row>
    <row r="5" spans="1:5" x14ac:dyDescent="0.25">
      <c r="A5" s="1" t="s">
        <v>12</v>
      </c>
      <c r="B5">
        <v>64.650949999999995</v>
      </c>
      <c r="C5">
        <v>6.6675459999999998</v>
      </c>
    </row>
    <row r="6" spans="1:5" x14ac:dyDescent="0.25">
      <c r="A6" s="1" t="s">
        <v>14</v>
      </c>
      <c r="B6">
        <v>62.977162</v>
      </c>
      <c r="C6">
        <v>5.8713139999999999</v>
      </c>
    </row>
    <row r="7" spans="1:5" x14ac:dyDescent="0.25">
      <c r="A7" s="1" t="s">
        <v>16</v>
      </c>
      <c r="B7">
        <v>0</v>
      </c>
      <c r="C7">
        <v>0</v>
      </c>
    </row>
    <row r="8" spans="1:5" x14ac:dyDescent="0.25">
      <c r="A8" s="1" t="s">
        <v>28</v>
      </c>
      <c r="B8">
        <v>49.225597</v>
      </c>
      <c r="C8">
        <v>16.661816000000002</v>
      </c>
      <c r="D8">
        <v>52.585180000000001</v>
      </c>
      <c r="E8">
        <v>10.158590999999999</v>
      </c>
    </row>
    <row r="9" spans="1:5" x14ac:dyDescent="0.25">
      <c r="A9" s="1" t="s">
        <v>29</v>
      </c>
      <c r="B9">
        <v>60.132916999999999</v>
      </c>
      <c r="C9">
        <v>15.906727999999999</v>
      </c>
      <c r="D9">
        <v>52.497611999999997</v>
      </c>
      <c r="E9">
        <v>11.581457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85" zoomScaleNormal="85" workbookViewId="0">
      <selection activeCell="J27" sqref="J27"/>
    </sheetView>
  </sheetViews>
  <sheetFormatPr defaultRowHeight="15" x14ac:dyDescent="0.25"/>
  <cols>
    <col min="1" max="1" width="31.42578125" customWidth="1"/>
    <col min="2" max="5" width="27" customWidth="1"/>
  </cols>
  <sheetData>
    <row r="1" spans="1:5" x14ac:dyDescent="0.25">
      <c r="A1" t="s">
        <v>20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s="1" t="s">
        <v>0</v>
      </c>
      <c r="B2">
        <v>26.374813</v>
      </c>
      <c r="C2">
        <v>7.6602110000000003</v>
      </c>
    </row>
    <row r="3" spans="1:5" x14ac:dyDescent="0.25">
      <c r="A3" s="1" t="s">
        <v>2</v>
      </c>
      <c r="B3">
        <v>27.067855999999999</v>
      </c>
      <c r="C3">
        <v>9.3230310000000003</v>
      </c>
    </row>
    <row r="4" spans="1:5" x14ac:dyDescent="0.25">
      <c r="A4" s="1" t="s">
        <v>8</v>
      </c>
      <c r="B4">
        <v>25.697172999999999</v>
      </c>
      <c r="C4">
        <v>2.189454</v>
      </c>
    </row>
    <row r="5" spans="1:5" x14ac:dyDescent="0.25">
      <c r="A5" s="1" t="s">
        <v>12</v>
      </c>
      <c r="B5">
        <v>26.608159000000001</v>
      </c>
      <c r="C5">
        <v>2.172933</v>
      </c>
    </row>
    <row r="6" spans="1:5" x14ac:dyDescent="0.25">
      <c r="A6" s="1" t="s">
        <v>14</v>
      </c>
      <c r="B6">
        <v>26.654769000000002</v>
      </c>
      <c r="C6">
        <v>5.23644</v>
      </c>
    </row>
    <row r="7" spans="1:5" x14ac:dyDescent="0.25">
      <c r="A7" s="1" t="s">
        <v>16</v>
      </c>
      <c r="B7">
        <v>0</v>
      </c>
      <c r="C7">
        <v>0</v>
      </c>
    </row>
    <row r="8" spans="1:5" x14ac:dyDescent="0.25">
      <c r="A8" s="1" t="s">
        <v>28</v>
      </c>
      <c r="B8">
        <v>25.409200999999999</v>
      </c>
      <c r="C8">
        <v>3.038573</v>
      </c>
      <c r="D8">
        <v>23.870968999999999</v>
      </c>
      <c r="E8">
        <v>1.8431390000000001</v>
      </c>
    </row>
    <row r="9" spans="1:5" x14ac:dyDescent="0.25">
      <c r="A9" s="1" t="s">
        <v>29</v>
      </c>
      <c r="B9">
        <v>28.258365999999999</v>
      </c>
      <c r="C9">
        <v>3.152593</v>
      </c>
      <c r="D9">
        <v>27.153153</v>
      </c>
      <c r="E9">
        <v>2.0901450000000001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5" sqref="C5"/>
    </sheetView>
  </sheetViews>
  <sheetFormatPr defaultRowHeight="15" x14ac:dyDescent="0.25"/>
  <cols>
    <col min="1" max="1" width="31.42578125" customWidth="1"/>
    <col min="2" max="5" width="27" customWidth="1"/>
  </cols>
  <sheetData>
    <row r="1" spans="1:5" x14ac:dyDescent="0.25">
      <c r="A1" t="s">
        <v>20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s="1" t="s">
        <v>0</v>
      </c>
      <c r="B2">
        <v>83.270612999999997</v>
      </c>
      <c r="C2">
        <v>12.828578</v>
      </c>
    </row>
    <row r="3" spans="1:5" x14ac:dyDescent="0.25">
      <c r="A3" s="1" t="s">
        <v>2</v>
      </c>
      <c r="B3">
        <v>80.321076000000005</v>
      </c>
      <c r="C3">
        <v>17.282017</v>
      </c>
    </row>
    <row r="4" spans="1:5" x14ac:dyDescent="0.25">
      <c r="A4" s="1" t="s">
        <v>8</v>
      </c>
      <c r="B4">
        <v>67.781785999999997</v>
      </c>
      <c r="C4">
        <v>5.0542129999999998</v>
      </c>
    </row>
    <row r="5" spans="1:5" x14ac:dyDescent="0.25">
      <c r="A5" s="1" t="s">
        <v>12</v>
      </c>
      <c r="B5">
        <v>70.733752999999993</v>
      </c>
      <c r="C5">
        <v>5.3710899999999997</v>
      </c>
    </row>
    <row r="6" spans="1:5" x14ac:dyDescent="0.25">
      <c r="A6" s="1" t="s">
        <v>14</v>
      </c>
      <c r="B6">
        <v>84.250996999999998</v>
      </c>
      <c r="C6">
        <v>11.137851</v>
      </c>
    </row>
    <row r="7" spans="1:5" x14ac:dyDescent="0.25">
      <c r="A7" s="1" t="s">
        <v>16</v>
      </c>
      <c r="B7">
        <v>0</v>
      </c>
      <c r="C7">
        <v>0</v>
      </c>
    </row>
    <row r="8" spans="1:5" x14ac:dyDescent="0.25">
      <c r="A8" s="1" t="s">
        <v>28</v>
      </c>
      <c r="B8">
        <v>68.193499000000003</v>
      </c>
      <c r="C8">
        <v>16.371912999999999</v>
      </c>
      <c r="D8">
        <v>71.496184999999997</v>
      </c>
      <c r="E8">
        <v>17.525362000000001</v>
      </c>
    </row>
    <row r="9" spans="1:5" x14ac:dyDescent="0.25">
      <c r="A9" s="1" t="s">
        <v>29</v>
      </c>
      <c r="B9">
        <v>73.382451000000003</v>
      </c>
      <c r="C9">
        <v>16.618231000000002</v>
      </c>
      <c r="D9">
        <v>72.653352999999996</v>
      </c>
      <c r="E9">
        <v>14.2544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5" sqref="C5"/>
    </sheetView>
  </sheetViews>
  <sheetFormatPr defaultRowHeight="15" x14ac:dyDescent="0.25"/>
  <cols>
    <col min="1" max="1" width="31.140625" customWidth="1"/>
    <col min="2" max="5" width="27.28515625" customWidth="1"/>
  </cols>
  <sheetData>
    <row r="1" spans="1:5" x14ac:dyDescent="0.25">
      <c r="A1" t="s">
        <v>20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s="1" t="s">
        <v>0</v>
      </c>
      <c r="B2">
        <v>80.100322000000006</v>
      </c>
      <c r="C2">
        <v>12.805671999999999</v>
      </c>
    </row>
    <row r="3" spans="1:5" x14ac:dyDescent="0.25">
      <c r="A3" s="1" t="s">
        <v>2</v>
      </c>
      <c r="B3">
        <v>59.958193000000001</v>
      </c>
      <c r="C3">
        <v>8.1184940000000001</v>
      </c>
    </row>
    <row r="4" spans="1:5" x14ac:dyDescent="0.25">
      <c r="A4" s="1" t="s">
        <v>8</v>
      </c>
      <c r="B4">
        <v>79.749784000000005</v>
      </c>
      <c r="C4">
        <v>8.8015380000000007</v>
      </c>
    </row>
    <row r="5" spans="1:5" x14ac:dyDescent="0.25">
      <c r="A5" s="1" t="s">
        <v>12</v>
      </c>
      <c r="B5">
        <v>63.441105999999998</v>
      </c>
      <c r="C5">
        <v>6.4956940000000003</v>
      </c>
    </row>
    <row r="6" spans="1:5" x14ac:dyDescent="0.25">
      <c r="A6" s="1" t="s">
        <v>14</v>
      </c>
      <c r="B6">
        <v>61.487093000000002</v>
      </c>
      <c r="C6">
        <v>6.672167</v>
      </c>
    </row>
    <row r="7" spans="1:5" x14ac:dyDescent="0.25">
      <c r="A7" s="1" t="s">
        <v>16</v>
      </c>
      <c r="B7">
        <v>0</v>
      </c>
      <c r="C7">
        <v>0</v>
      </c>
    </row>
    <row r="8" spans="1:5" x14ac:dyDescent="0.25">
      <c r="A8" s="1" t="s">
        <v>28</v>
      </c>
      <c r="B8">
        <v>66.854415000000003</v>
      </c>
      <c r="C8">
        <v>13.723113</v>
      </c>
      <c r="D8">
        <v>66.510594999999995</v>
      </c>
      <c r="E8">
        <v>12.798171</v>
      </c>
    </row>
    <row r="9" spans="1:5" x14ac:dyDescent="0.25">
      <c r="A9" s="1" t="s">
        <v>29</v>
      </c>
      <c r="B9">
        <v>70.949786000000003</v>
      </c>
      <c r="C9">
        <v>16.889454000000001</v>
      </c>
      <c r="D9">
        <v>66.946895999999995</v>
      </c>
      <c r="E9">
        <v>13.373735999999999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query1</vt:lpstr>
      <vt:lpstr>query2</vt:lpstr>
      <vt:lpstr>query3</vt:lpstr>
      <vt:lpstr>query4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2016-08-11T18:05:06Z</dcterms:modified>
</cp:coreProperties>
</file>