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75" windowWidth="13065" windowHeight="8595" activeTab="1"/>
  </bookViews>
  <sheets>
    <sheet name="Transmission_Attributes" sheetId="1" r:id="rId1"/>
    <sheet name="Generation_Attributes" sheetId="2" r:id="rId2"/>
    <sheet name="Transmission_Alternatives" sheetId="4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3" i="4"/>
  <c r="A4" s="1"/>
  <c r="A5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</calcChain>
</file>

<file path=xl/sharedStrings.xml><?xml version="1.0" encoding="utf-8"?>
<sst xmlns="http://schemas.openxmlformats.org/spreadsheetml/2006/main" count="124" uniqueCount="86">
  <si>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</si>
  <si>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</si>
  <si>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</si>
  <si>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</si>
  <si>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</si>
  <si>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</si>
  <si>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</si>
  <si>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</si>
  <si>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</si>
  <si>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</si>
  <si>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</si>
  <si>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</si>
  <si>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</si>
  <si>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</si>
  <si>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</si>
  <si>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</si>
  <si>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</si>
  <si>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</si>
  <si>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</si>
  <si>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</si>
  <si>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</si>
  <si>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</si>
  <si>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</si>
  <si>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</si>
  <si>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</si>
  <si>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</si>
  <si>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</si>
  <si>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</si>
  <si>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</si>
  <si>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</si>
  <si>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</si>
  <si>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</si>
  <si>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</si>
  <si>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</si>
  <si>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</si>
  <si>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</si>
  <si>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</si>
  <si>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</si>
  <si>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</si>
  <si>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</si>
  <si>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</si>
  <si>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</si>
  <si>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Operational_Cost_($/GWh)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</si>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</sst>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20" sqref="A20"/>
    </sheetView>
  </sheetViews>
  <sheetFormatPr defaultRowHeight="1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6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</row>
    <row r="3" spans="1:6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</row>
    <row r="4" spans="1:6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</row>
    <row r="5" spans="1:6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</row>
    <row r="6" spans="1:6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</row>
    <row r="7" spans="1:6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</row>
    <row r="8" spans="1:6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</row>
    <row r="9" spans="1:6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</row>
    <row r="10" spans="1:6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</row>
    <row r="11" spans="1:6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</row>
    <row r="12" spans="1:6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</row>
    <row r="13" spans="1:6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</row>
    <row r="14" spans="1:6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</row>
    <row r="15" spans="1:6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</row>
    <row r="16" spans="1:6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</row>
    <row r="17" spans="1:6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</row>
    <row r="18" spans="1:6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</row>
    <row r="19" spans="1:6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</row>
    <row r="20" spans="1:6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21" sqref="C21"/>
    </sheetView>
  </sheetViews>
  <sheetFormatPr defaultRowHeight="1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>
        <v>0.95</v>
      </c>
      <c r="C2">
        <v>3156</v>
      </c>
      <c r="D2">
        <v>60</v>
      </c>
      <c r="E2">
        <v>2.349E-3</v>
      </c>
      <c r="F2">
        <v>8.51</v>
      </c>
    </row>
    <row r="3" spans="1:6">
      <c r="A3" t="s">
        <v>45</v>
      </c>
      <c r="B3">
        <v>0.85</v>
      </c>
      <c r="C3">
        <v>1788</v>
      </c>
      <c r="D3">
        <v>40</v>
      </c>
      <c r="E3">
        <v>2.4039999999999999E-3</v>
      </c>
      <c r="F3">
        <v>919.35</v>
      </c>
    </row>
    <row r="4" spans="1:6">
      <c r="A4" t="s">
        <v>46</v>
      </c>
      <c r="B4">
        <v>0.85</v>
      </c>
      <c r="C4">
        <v>2673</v>
      </c>
      <c r="D4">
        <v>40</v>
      </c>
      <c r="E4">
        <v>2.1589999999999999E-3</v>
      </c>
      <c r="F4">
        <v>865.1</v>
      </c>
    </row>
    <row r="5" spans="1:6">
      <c r="A5" t="s">
        <v>47</v>
      </c>
      <c r="B5">
        <v>0.85</v>
      </c>
      <c r="C5">
        <v>3311</v>
      </c>
      <c r="D5">
        <v>30</v>
      </c>
      <c r="E5">
        <v>1.1884E-2</v>
      </c>
      <c r="F5">
        <v>0</v>
      </c>
    </row>
    <row r="6" spans="1:6">
      <c r="A6" t="s">
        <v>48</v>
      </c>
      <c r="B6">
        <v>0.61</v>
      </c>
      <c r="C6">
        <v>827</v>
      </c>
      <c r="D6">
        <v>30</v>
      </c>
      <c r="E6">
        <v>2.591E-3</v>
      </c>
      <c r="F6">
        <v>407.07</v>
      </c>
    </row>
    <row r="7" spans="1:6">
      <c r="A7" t="s">
        <v>49</v>
      </c>
      <c r="B7">
        <v>0.85</v>
      </c>
      <c r="C7">
        <v>1655</v>
      </c>
      <c r="D7">
        <v>30</v>
      </c>
      <c r="E7">
        <v>3.0479999999999999E-3</v>
      </c>
      <c r="F7">
        <v>808.1</v>
      </c>
    </row>
    <row r="8" spans="1:6">
      <c r="A8" t="s">
        <v>50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</row>
    <row r="9" spans="1:6">
      <c r="A9" t="s">
        <v>51</v>
      </c>
      <c r="B9" t="s">
        <v>59</v>
      </c>
      <c r="C9">
        <v>4603</v>
      </c>
      <c r="D9">
        <v>30</v>
      </c>
      <c r="E9">
        <v>0</v>
      </c>
      <c r="F9">
        <v>0</v>
      </c>
    </row>
    <row r="10" spans="1:6">
      <c r="A10" t="s">
        <v>52</v>
      </c>
      <c r="B10" t="s">
        <v>60</v>
      </c>
      <c r="C10">
        <v>3617</v>
      </c>
      <c r="D10">
        <v>30</v>
      </c>
      <c r="E10">
        <v>1E-3</v>
      </c>
      <c r="F10">
        <v>0</v>
      </c>
    </row>
    <row r="11" spans="1:6">
      <c r="A11" t="s">
        <v>53</v>
      </c>
      <c r="B11" t="s">
        <v>61</v>
      </c>
      <c r="C11">
        <v>1150</v>
      </c>
      <c r="D11">
        <v>25</v>
      </c>
      <c r="E11">
        <v>2.6800000000000001E-4</v>
      </c>
      <c r="F11">
        <v>0</v>
      </c>
    </row>
    <row r="12" spans="1:6">
      <c r="A12" t="s">
        <v>54</v>
      </c>
      <c r="B12" t="s">
        <v>62</v>
      </c>
      <c r="C12">
        <v>2662</v>
      </c>
      <c r="D12">
        <v>25</v>
      </c>
      <c r="E12">
        <v>0</v>
      </c>
      <c r="F12">
        <v>0</v>
      </c>
    </row>
    <row r="13" spans="1:6">
      <c r="A13" t="s">
        <v>55</v>
      </c>
      <c r="B13">
        <v>0.9</v>
      </c>
      <c r="C13" t="s">
        <v>63</v>
      </c>
      <c r="D13">
        <v>50</v>
      </c>
      <c r="E13">
        <v>0</v>
      </c>
      <c r="F13">
        <v>123.57</v>
      </c>
    </row>
    <row r="14" spans="1:6">
      <c r="A14" t="s">
        <v>56</v>
      </c>
      <c r="B14">
        <v>0.3</v>
      </c>
      <c r="C14">
        <v>6163</v>
      </c>
      <c r="D14">
        <v>50</v>
      </c>
      <c r="E14">
        <v>0</v>
      </c>
      <c r="F14">
        <v>0</v>
      </c>
    </row>
    <row r="15" spans="1:6">
      <c r="A15" t="s">
        <v>57</v>
      </c>
      <c r="B15">
        <v>0.3</v>
      </c>
      <c r="C15">
        <v>18286</v>
      </c>
      <c r="D15">
        <v>50</v>
      </c>
      <c r="E15">
        <v>0</v>
      </c>
      <c r="F15">
        <v>0</v>
      </c>
    </row>
    <row r="16" spans="1:6">
      <c r="A16" t="s">
        <v>58</v>
      </c>
      <c r="B16">
        <v>0.5</v>
      </c>
      <c r="C16">
        <v>4594</v>
      </c>
      <c r="D16">
        <v>100</v>
      </c>
      <c r="E16">
        <v>2.8349999999999998E-3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>
      <selection activeCell="F9" sqref="F9"/>
    </sheetView>
  </sheetViews>
  <sheetFormatPr defaultRowHeight="15"/>
  <sheetData>
    <row r="2" spans="1:1">
      <c r="A2">
        <v>0</v>
      </c>
    </row>
    <row r="3" spans="1:1">
      <c r="A3">
        <f>A2+500</f>
        <v>500</v>
      </c>
    </row>
    <row r="4" spans="1:1">
      <c r="A4">
        <f>A3+500</f>
        <v>1000</v>
      </c>
    </row>
    <row r="5" spans="1:1">
      <c r="A5">
        <f>A4+500</f>
        <v>1500</v>
      </c>
    </row>
    <row r="6" spans="1:1">
      <c r="A6">
        <f>A5+500</f>
        <v>2000</v>
      </c>
    </row>
    <row r="7" spans="1:1">
      <c r="A7">
        <f>A6+500</f>
        <v>2500</v>
      </c>
    </row>
    <row r="8" spans="1:1">
      <c r="A8">
        <f>A7+500</f>
        <v>3000</v>
      </c>
    </row>
    <row r="9" spans="1:1">
      <c r="A9">
        <f>A8+500</f>
        <v>3500</v>
      </c>
    </row>
    <row r="10" spans="1:1">
      <c r="A10">
        <f>A9+500</f>
        <v>4000</v>
      </c>
    </row>
    <row r="11" spans="1:1">
      <c r="A11">
        <f>A10+500</f>
        <v>4500</v>
      </c>
    </row>
    <row r="12" spans="1:1">
      <c r="A12">
        <f>A11+500</f>
        <v>5000</v>
      </c>
    </row>
    <row r="13" spans="1:1">
      <c r="A13">
        <f>A12+500</f>
        <v>5500</v>
      </c>
    </row>
    <row r="14" spans="1:1">
      <c r="A14">
        <f>A13+500</f>
        <v>6000</v>
      </c>
    </row>
    <row r="15" spans="1:1">
      <c r="A15">
        <f>A14+500</f>
        <v>6500</v>
      </c>
    </row>
    <row r="16" spans="1:1">
      <c r="A16">
        <f>A15+500</f>
        <v>7000</v>
      </c>
    </row>
    <row r="17" spans="1:1">
      <c r="A17">
        <f>A16+500</f>
        <v>7500</v>
      </c>
    </row>
    <row r="18" spans="1:1">
      <c r="A18">
        <f>A17+500</f>
        <v>8000</v>
      </c>
    </row>
    <row r="19" spans="1:1">
      <c r="A19">
        <f>A18+500</f>
        <v>8500</v>
      </c>
    </row>
    <row r="20" spans="1:1">
      <c r="A20">
        <f>A19+500</f>
        <v>9000</v>
      </c>
    </row>
    <row r="21" spans="1:1">
      <c r="A21">
        <f>A20+500</f>
        <v>9500</v>
      </c>
    </row>
    <row r="22" spans="1:1">
      <c r="A22">
        <f>A21+500</f>
        <v>10000</v>
      </c>
    </row>
    <row r="23" spans="1:1">
      <c r="A23">
        <f>A22+500</f>
        <v>10500</v>
      </c>
    </row>
    <row r="24" spans="1:1">
      <c r="A24">
        <f>A23+500</f>
        <v>11000</v>
      </c>
    </row>
    <row r="25" spans="1:1">
      <c r="A25">
        <f>A24+500</f>
        <v>11500</v>
      </c>
    </row>
    <row r="26" spans="1:1">
      <c r="A26">
        <f>A25+500</f>
        <v>12000</v>
      </c>
    </row>
    <row r="27" spans="1:1">
      <c r="A27">
        <f>A26+500</f>
        <v>12500</v>
      </c>
    </row>
    <row r="28" spans="1:1">
      <c r="A28">
        <f>A27+500</f>
        <v>13000</v>
      </c>
    </row>
    <row r="29" spans="1:1">
      <c r="A29">
        <f>A28+500</f>
        <v>13500</v>
      </c>
    </row>
    <row r="30" spans="1:1">
      <c r="A30">
        <f>A29+500</f>
        <v>14000</v>
      </c>
    </row>
    <row r="31" spans="1:1">
      <c r="A31">
        <f>A30+500</f>
        <v>14500</v>
      </c>
    </row>
    <row r="32" spans="1:1">
      <c r="A32">
        <f>A31+500</f>
        <v>15000</v>
      </c>
    </row>
    <row r="33" spans="1:1">
      <c r="A33">
        <f>A32+500</f>
        <v>15500</v>
      </c>
    </row>
    <row r="34" spans="1:1">
      <c r="A34">
        <f>A33+500</f>
        <v>16000</v>
      </c>
    </row>
    <row r="35" spans="1:1">
      <c r="A35">
        <f>A34+500</f>
        <v>16500</v>
      </c>
    </row>
    <row r="36" spans="1:1">
      <c r="A36">
        <f>A35+500</f>
        <v>17000</v>
      </c>
    </row>
    <row r="37" spans="1:1">
      <c r="A37">
        <f>A36+500</f>
        <v>17500</v>
      </c>
    </row>
    <row r="38" spans="1:1">
      <c r="A38">
        <f>A37+500</f>
        <v>18000</v>
      </c>
    </row>
    <row r="39" spans="1:1">
      <c r="A39">
        <f>A38+500</f>
        <v>18500</v>
      </c>
    </row>
    <row r="40" spans="1:1">
      <c r="A40">
        <f>A39+500</f>
        <v>19000</v>
      </c>
    </row>
    <row r="41" spans="1:1">
      <c r="A41">
        <f>A40+500</f>
        <v>19500</v>
      </c>
    </row>
    <row r="42" spans="1:1">
      <c r="A42">
        <f>A41+500</f>
        <v>20000</v>
      </c>
    </row>
    <row r="43" spans="1:1">
      <c r="A43">
        <f>A42+500</f>
        <v>20500</v>
      </c>
    </row>
    <row r="44" spans="1:1">
      <c r="A44">
        <f>A43+500</f>
        <v>21000</v>
      </c>
    </row>
    <row r="45" spans="1:1">
      <c r="A45">
        <f>A44+500</f>
        <v>21500</v>
      </c>
    </row>
    <row r="46" spans="1:1">
      <c r="A46">
        <f>A45+500</f>
        <v>22000</v>
      </c>
    </row>
    <row r="47" spans="1:1">
      <c r="A47">
        <f>A46+500</f>
        <v>22500</v>
      </c>
    </row>
    <row r="48" spans="1:1">
      <c r="A48">
        <f>A47+500</f>
        <v>23000</v>
      </c>
    </row>
    <row r="49" spans="1:1">
      <c r="A49">
        <f>A48+500</f>
        <v>23500</v>
      </c>
    </row>
    <row r="50" spans="1:1">
      <c r="A50">
        <f>A49+500</f>
        <v>24000</v>
      </c>
    </row>
    <row r="51" spans="1:1">
      <c r="A51">
        <f>A50+500</f>
        <v>24500</v>
      </c>
    </row>
    <row r="52" spans="1:1">
      <c r="A52">
        <f>A51+500</f>
        <v>25000</v>
      </c>
    </row>
    <row r="53" spans="1:1">
      <c r="A53">
        <f>A52+500</f>
        <v>25500</v>
      </c>
    </row>
    <row r="54" spans="1:1">
      <c r="A54">
        <f>A53+500</f>
        <v>26000</v>
      </c>
    </row>
    <row r="55" spans="1:1">
      <c r="A55">
        <f>A54+500</f>
        <v>26500</v>
      </c>
    </row>
    <row r="56" spans="1:1">
      <c r="A56">
        <f>A55+500</f>
        <v>27000</v>
      </c>
    </row>
    <row r="57" spans="1:1">
      <c r="A57">
        <f>A56+500</f>
        <v>27500</v>
      </c>
    </row>
    <row r="58" spans="1:1">
      <c r="A58">
        <f>A57+500</f>
        <v>28000</v>
      </c>
    </row>
    <row r="59" spans="1:1">
      <c r="A59">
        <f>A58+500</f>
        <v>28500</v>
      </c>
    </row>
    <row r="60" spans="1:1">
      <c r="A60">
        <f>A59+500</f>
        <v>29000</v>
      </c>
    </row>
    <row r="61" spans="1:1">
      <c r="A61">
        <f>A60+500</f>
        <v>29500</v>
      </c>
    </row>
    <row r="62" spans="1:1">
      <c r="A62">
        <f>A61+500</f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13" sqref="C13"/>
    </sheetView>
  </sheetViews>
  <sheetFormatPr defaultRowHeight="1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>
      <c r="A1" t="s">
        <v>64</v>
      </c>
      <c r="B1" t="s">
        <v>65</v>
      </c>
      <c r="C1" t="s">
        <v>72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 t="s">
        <v>23</v>
      </c>
      <c r="C2" t="s">
        <v>73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>
      <c r="A3">
        <v>2</v>
      </c>
      <c r="B3" t="s">
        <v>27</v>
      </c>
      <c r="C3" t="s">
        <v>74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>
      <c r="A4">
        <v>3</v>
      </c>
      <c r="B4" t="s">
        <v>24</v>
      </c>
      <c r="C4" t="s">
        <v>75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>
      <c r="A5">
        <v>4</v>
      </c>
      <c r="B5" t="s">
        <v>25</v>
      </c>
      <c r="C5" t="s">
        <v>76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>
      <c r="A6">
        <v>5</v>
      </c>
      <c r="B6" t="s">
        <v>30</v>
      </c>
      <c r="C6" t="s">
        <v>77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>
      <c r="A7">
        <v>6</v>
      </c>
      <c r="B7" t="s">
        <v>29</v>
      </c>
      <c r="C7" t="s">
        <v>78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>
      <c r="A8">
        <v>7</v>
      </c>
      <c r="B8" t="s">
        <v>33</v>
      </c>
      <c r="C8" t="s">
        <v>79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>
      <c r="A9">
        <v>8</v>
      </c>
      <c r="B9" t="s">
        <v>34</v>
      </c>
      <c r="C9" t="s">
        <v>80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>
      <c r="A10">
        <v>9</v>
      </c>
      <c r="B10" t="s">
        <v>26</v>
      </c>
      <c r="C10" t="s">
        <v>81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>
      <c r="A11">
        <v>10</v>
      </c>
      <c r="B11" t="s">
        <v>28</v>
      </c>
      <c r="C11" t="s">
        <v>82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>
      <c r="A12">
        <v>11</v>
      </c>
      <c r="B12" t="s">
        <v>31</v>
      </c>
      <c r="C12" t="s">
        <v>83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>
      <c r="A13">
        <v>12</v>
      </c>
      <c r="B13" t="s">
        <v>32</v>
      </c>
      <c r="C13" t="s">
        <v>84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>
      <c r="A14">
        <v>13</v>
      </c>
      <c r="B14" t="s">
        <v>35</v>
      </c>
      <c r="C14" t="s">
        <v>85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Transmission_Attributes</vt:lpstr>
      <vt:lpstr>Generation_Attributes</vt:lpstr>
      <vt:lpstr>Transmission_Alternatives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2013-02-06T22:35:59Z</dcterms:modified>
</cp:coreProperties>
</file>