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leylakursat/Desktop/repos/corpus_implicatures/or/discourse_function_annotation/annotation_ll/data/"/>
    </mc:Choice>
  </mc:AlternateContent>
  <xr:revisionPtr revIDLastSave="0" documentId="13_ncr:1_{BCFC2CFE-1BF8-D94F-BAEE-A4CEE4B1EB62}" xr6:coauthVersionLast="36" xr6:coauthVersionMax="36" xr10:uidLastSave="{00000000-0000-0000-0000-000000000000}"/>
  <bookViews>
    <workbookView xWindow="0" yWindow="460" windowWidth="28800" windowHeight="17540" xr2:uid="{F77B85FB-42FC-6A49-80AC-25A993F7B6A2}"/>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79" i="1" l="1"/>
  <c r="I84" i="1"/>
  <c r="I85" i="1"/>
  <c r="I86" i="1"/>
  <c r="I87" i="1"/>
  <c r="I88" i="1"/>
  <c r="AH78" i="1" l="1"/>
  <c r="AH77" i="1"/>
  <c r="AG78" i="1"/>
  <c r="AG77" i="1"/>
  <c r="AF78" i="1"/>
  <c r="AF77" i="1"/>
  <c r="AD78" i="1"/>
  <c r="AD77" i="1"/>
  <c r="AE78" i="1"/>
  <c r="AE77" i="1"/>
  <c r="Z76" i="1"/>
  <c r="Z77" i="1"/>
  <c r="Z78" i="1"/>
  <c r="Z79" i="1"/>
  <c r="Z80" i="1"/>
  <c r="Z82" i="1"/>
  <c r="Z83" i="1"/>
  <c r="Z84" i="1"/>
  <c r="Z86" i="1"/>
  <c r="Z87" i="1"/>
  <c r="Z88" i="1"/>
  <c r="Z89" i="1"/>
  <c r="Z90" i="1"/>
  <c r="Z91" i="1"/>
  <c r="Z92" i="1"/>
  <c r="Z93" i="1"/>
  <c r="Z94" i="1"/>
  <c r="Z95" i="1"/>
  <c r="Z96" i="1"/>
  <c r="Z97" i="1"/>
  <c r="Z98" i="1"/>
  <c r="Z99" i="1"/>
  <c r="Z100" i="1"/>
  <c r="Z101" i="1"/>
  <c r="Z102" i="1"/>
  <c r="Z103" i="1"/>
  <c r="Z104" i="1"/>
  <c r="Z105" i="1"/>
  <c r="Z106" i="1"/>
  <c r="Z107" i="1"/>
  <c r="Z108" i="1"/>
  <c r="Z112" i="1"/>
  <c r="Z113" i="1"/>
  <c r="Z116" i="1"/>
  <c r="Z118" i="1"/>
  <c r="Z119" i="1"/>
  <c r="Z120" i="1"/>
  <c r="Z121" i="1"/>
  <c r="Z123" i="1"/>
  <c r="Z124" i="1"/>
  <c r="Z125" i="1"/>
  <c r="Z126" i="1"/>
  <c r="Z127" i="1"/>
  <c r="Z128" i="1"/>
  <c r="Z129" i="1"/>
  <c r="Z130" i="1"/>
  <c r="Z131" i="1"/>
  <c r="Z132" i="1"/>
  <c r="Z133" i="1"/>
  <c r="Z134" i="1"/>
  <c r="Z135" i="1"/>
  <c r="Z136" i="1"/>
  <c r="Z137" i="1"/>
  <c r="Z138" i="1"/>
  <c r="Z141" i="1"/>
  <c r="Z142" i="1"/>
  <c r="Z143" i="1"/>
  <c r="Z144" i="1"/>
  <c r="Z145" i="1"/>
  <c r="Z146" i="1"/>
  <c r="Z147" i="1"/>
  <c r="Z148" i="1"/>
  <c r="Z149" i="1"/>
  <c r="Z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40" i="1"/>
  <c r="Y141" i="1"/>
  <c r="Y142" i="1"/>
  <c r="Y143" i="1"/>
  <c r="Y144" i="1"/>
  <c r="Y145" i="1"/>
  <c r="Y146" i="1"/>
  <c r="Y147" i="1"/>
  <c r="Y148" i="1"/>
  <c r="Y149" i="1"/>
  <c r="Y150" i="1"/>
  <c r="Z150" i="1" s="1"/>
  <c r="Y75" i="1"/>
  <c r="V88" i="1"/>
  <c r="V89" i="1"/>
  <c r="V90" i="1"/>
  <c r="V91" i="1"/>
  <c r="V92" i="1"/>
  <c r="V93" i="1"/>
  <c r="V94" i="1"/>
  <c r="V95" i="1"/>
  <c r="V96" i="1"/>
  <c r="V97" i="1"/>
  <c r="V98" i="1"/>
  <c r="V100" i="1"/>
  <c r="V101" i="1"/>
  <c r="V102" i="1"/>
  <c r="V103" i="1"/>
  <c r="V104" i="1"/>
  <c r="V105" i="1"/>
  <c r="V106" i="1"/>
  <c r="V107" i="1"/>
  <c r="V108" i="1"/>
  <c r="V109" i="1"/>
  <c r="V110" i="1"/>
  <c r="V111" i="1"/>
  <c r="V112" i="1"/>
  <c r="V114" i="1"/>
  <c r="V115" i="1"/>
  <c r="V116" i="1"/>
  <c r="V117" i="1"/>
  <c r="V118" i="1"/>
  <c r="V119" i="1"/>
  <c r="V120" i="1"/>
  <c r="V121" i="1"/>
  <c r="V122" i="1"/>
  <c r="V123" i="1"/>
  <c r="V125" i="1"/>
  <c r="V127" i="1"/>
  <c r="V128" i="1"/>
  <c r="V129" i="1"/>
  <c r="V130" i="1"/>
  <c r="V131" i="1"/>
  <c r="V133" i="1"/>
  <c r="V134" i="1"/>
  <c r="V135" i="1"/>
  <c r="V136" i="1"/>
  <c r="V137" i="1"/>
  <c r="V138" i="1"/>
  <c r="V139" i="1"/>
  <c r="V140" i="1"/>
  <c r="V142" i="1"/>
  <c r="V143" i="1"/>
  <c r="V144" i="1"/>
  <c r="V145" i="1"/>
  <c r="V146" i="1"/>
  <c r="V147" i="1"/>
  <c r="V149" i="1"/>
  <c r="V150" i="1"/>
  <c r="V77" i="1"/>
  <c r="V78" i="1"/>
  <c r="V79" i="1"/>
  <c r="V80" i="1"/>
  <c r="V81" i="1"/>
  <c r="V82" i="1"/>
  <c r="V83" i="1"/>
  <c r="V84" i="1"/>
  <c r="V85" i="1"/>
  <c r="V86" i="1"/>
  <c r="V87" i="1"/>
  <c r="V75" i="1"/>
  <c r="U76" i="1"/>
  <c r="V76" i="1" s="1"/>
  <c r="U77" i="1"/>
  <c r="U78" i="1"/>
  <c r="U79" i="1"/>
  <c r="U80" i="1"/>
  <c r="U81" i="1"/>
  <c r="U82" i="1"/>
  <c r="U83" i="1"/>
  <c r="U84" i="1"/>
  <c r="U85" i="1"/>
  <c r="U86" i="1"/>
  <c r="U87" i="1"/>
  <c r="U88" i="1"/>
  <c r="U89" i="1"/>
  <c r="U90" i="1"/>
  <c r="U91" i="1"/>
  <c r="U92" i="1"/>
  <c r="U93" i="1"/>
  <c r="U94" i="1"/>
  <c r="U95" i="1"/>
  <c r="U96" i="1"/>
  <c r="U97" i="1"/>
  <c r="U98" i="1"/>
  <c r="U99" i="1"/>
  <c r="V99" i="1" s="1"/>
  <c r="U100" i="1"/>
  <c r="U101" i="1"/>
  <c r="U102" i="1"/>
  <c r="U103" i="1"/>
  <c r="U104" i="1"/>
  <c r="U105" i="1"/>
  <c r="U106" i="1"/>
  <c r="U107" i="1"/>
  <c r="U108" i="1"/>
  <c r="U109" i="1"/>
  <c r="U110" i="1"/>
  <c r="U111" i="1"/>
  <c r="U112" i="1"/>
  <c r="U113" i="1"/>
  <c r="V113" i="1" s="1"/>
  <c r="U114" i="1"/>
  <c r="U115" i="1"/>
  <c r="U116" i="1"/>
  <c r="U117" i="1"/>
  <c r="U118" i="1"/>
  <c r="U119" i="1"/>
  <c r="U120" i="1"/>
  <c r="U121" i="1"/>
  <c r="U122" i="1"/>
  <c r="U123" i="1"/>
  <c r="U124" i="1"/>
  <c r="U125" i="1"/>
  <c r="U126" i="1"/>
  <c r="V126" i="1" s="1"/>
  <c r="U127" i="1"/>
  <c r="U128" i="1"/>
  <c r="U129" i="1"/>
  <c r="U130" i="1"/>
  <c r="U131" i="1"/>
  <c r="U132" i="1"/>
  <c r="U133" i="1"/>
  <c r="U134" i="1"/>
  <c r="U135" i="1"/>
  <c r="U136" i="1"/>
  <c r="U137" i="1"/>
  <c r="U138" i="1"/>
  <c r="U139" i="1"/>
  <c r="U140" i="1"/>
  <c r="U141" i="1"/>
  <c r="U142" i="1"/>
  <c r="U143" i="1"/>
  <c r="U144" i="1"/>
  <c r="U145" i="1"/>
  <c r="U146" i="1"/>
  <c r="U147" i="1"/>
  <c r="U148" i="1"/>
  <c r="U149" i="1"/>
  <c r="U150" i="1"/>
  <c r="U75" i="1"/>
  <c r="N76" i="1"/>
  <c r="N77" i="1"/>
  <c r="N78" i="1"/>
  <c r="N79" i="1"/>
  <c r="N80" i="1"/>
  <c r="N81" i="1"/>
  <c r="N82"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6" i="1"/>
  <c r="N127" i="1"/>
  <c r="N128" i="1"/>
  <c r="N129" i="1"/>
  <c r="N130" i="1"/>
  <c r="N131" i="1"/>
  <c r="N132" i="1"/>
  <c r="N133" i="1"/>
  <c r="N134" i="1"/>
  <c r="N135" i="1"/>
  <c r="N136" i="1"/>
  <c r="N137" i="1"/>
  <c r="N139" i="1"/>
  <c r="N140" i="1"/>
  <c r="N141" i="1"/>
  <c r="N142" i="1"/>
  <c r="N143" i="1"/>
  <c r="N144" i="1"/>
  <c r="N145" i="1"/>
  <c r="N146" i="1"/>
  <c r="N147" i="1"/>
  <c r="N148" i="1"/>
  <c r="N149" i="1"/>
  <c r="N150" i="1"/>
  <c r="N75"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80" i="1"/>
  <c r="R82" i="1"/>
  <c r="R83" i="1"/>
  <c r="R84" i="1"/>
  <c r="R85" i="1"/>
  <c r="R87" i="1"/>
  <c r="R88" i="1"/>
  <c r="R90" i="1"/>
  <c r="R91" i="1"/>
  <c r="R92" i="1"/>
  <c r="R93" i="1"/>
  <c r="R94" i="1"/>
  <c r="R98" i="1"/>
  <c r="R100" i="1"/>
  <c r="R102" i="1"/>
  <c r="R103" i="1"/>
  <c r="R104" i="1"/>
  <c r="R105" i="1"/>
  <c r="R107" i="1"/>
  <c r="R108" i="1"/>
  <c r="R109" i="1"/>
  <c r="R110" i="1"/>
  <c r="R111" i="1"/>
  <c r="R112" i="1"/>
  <c r="R113" i="1"/>
  <c r="R114" i="1"/>
  <c r="R115" i="1"/>
  <c r="R117" i="1"/>
  <c r="R118" i="1"/>
  <c r="R119" i="1"/>
  <c r="R121" i="1"/>
  <c r="R122" i="1"/>
  <c r="R123" i="1"/>
  <c r="R124" i="1"/>
  <c r="R125" i="1"/>
  <c r="R126" i="1"/>
  <c r="R127" i="1"/>
  <c r="R128" i="1"/>
  <c r="R130" i="1"/>
  <c r="R131" i="1"/>
  <c r="R132" i="1"/>
  <c r="R134" i="1"/>
  <c r="R135" i="1"/>
  <c r="R136" i="1"/>
  <c r="R137" i="1"/>
  <c r="R138" i="1"/>
  <c r="R140" i="1"/>
  <c r="R141" i="1"/>
  <c r="R143" i="1"/>
  <c r="R144" i="1"/>
  <c r="R145" i="1"/>
  <c r="R146" i="1"/>
  <c r="R147" i="1"/>
  <c r="R148" i="1"/>
  <c r="R149" i="1"/>
  <c r="R150"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2"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75" i="1"/>
  <c r="J3" i="1"/>
  <c r="J4" i="1"/>
  <c r="J5" i="1"/>
  <c r="J6" i="1"/>
  <c r="J7" i="1"/>
  <c r="J8" i="1"/>
  <c r="J9" i="1"/>
  <c r="J10" i="1"/>
  <c r="J11" i="1"/>
  <c r="J12" i="1"/>
  <c r="J13" i="1"/>
  <c r="J14" i="1"/>
  <c r="J15" i="1"/>
  <c r="J16" i="1"/>
  <c r="J17" i="1"/>
  <c r="J18" i="1"/>
  <c r="J19" i="1"/>
  <c r="J20" i="1"/>
  <c r="J21" i="1"/>
  <c r="J22"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7" i="1"/>
  <c r="J78" i="1"/>
  <c r="J80" i="1"/>
  <c r="J81" i="1"/>
  <c r="J82" i="1"/>
  <c r="J85" i="1"/>
  <c r="J86" i="1"/>
  <c r="J87" i="1"/>
  <c r="J88" i="1"/>
  <c r="J89" i="1"/>
  <c r="J90" i="1"/>
  <c r="J91" i="1"/>
  <c r="J92" i="1"/>
  <c r="J93" i="1"/>
  <c r="J95" i="1"/>
  <c r="J97" i="1"/>
  <c r="J98" i="1"/>
  <c r="J99" i="1"/>
  <c r="J101" i="1"/>
  <c r="J102" i="1"/>
  <c r="J103" i="1"/>
  <c r="J104" i="1"/>
  <c r="J105" i="1"/>
  <c r="J106" i="1"/>
  <c r="J107" i="1"/>
  <c r="J108" i="1"/>
  <c r="J109" i="1"/>
  <c r="J110" i="1"/>
  <c r="J111" i="1"/>
  <c r="J112" i="1"/>
  <c r="J113" i="1"/>
  <c r="J114" i="1"/>
  <c r="J115" i="1"/>
  <c r="J116" i="1"/>
  <c r="J117" i="1"/>
  <c r="J118" i="1"/>
  <c r="J120" i="1"/>
  <c r="J121" i="1"/>
  <c r="J122" i="1"/>
  <c r="J124" i="1"/>
  <c r="J125" i="1"/>
  <c r="J126" i="1"/>
  <c r="J127" i="1"/>
  <c r="J128" i="1"/>
  <c r="J129" i="1"/>
  <c r="J130" i="1"/>
  <c r="J131" i="1"/>
  <c r="J132" i="1"/>
  <c r="J133" i="1"/>
  <c r="J134" i="1"/>
  <c r="J135" i="1"/>
  <c r="J137" i="1"/>
  <c r="J138" i="1"/>
  <c r="J139" i="1"/>
  <c r="J140" i="1"/>
  <c r="J141" i="1"/>
  <c r="J142" i="1"/>
  <c r="J143" i="1"/>
  <c r="J144" i="1"/>
  <c r="J145" i="1"/>
  <c r="J146" i="1"/>
  <c r="J147" i="1"/>
  <c r="J148" i="1"/>
  <c r="J149" i="1"/>
  <c r="J150" i="1"/>
  <c r="J2" i="1"/>
  <c r="I3" i="1"/>
  <c r="I4" i="1"/>
  <c r="I5" i="1"/>
  <c r="I6" i="1"/>
  <c r="I7" i="1"/>
  <c r="I8" i="1"/>
  <c r="I9" i="1"/>
  <c r="I10" i="1"/>
  <c r="I11" i="1"/>
  <c r="I12" i="1"/>
  <c r="I13" i="1"/>
  <c r="I14" i="1"/>
  <c r="I15" i="1"/>
  <c r="I16" i="1"/>
  <c r="I17" i="1"/>
  <c r="I18" i="1"/>
  <c r="I19" i="1"/>
  <c r="I20" i="1"/>
  <c r="I21" i="1"/>
  <c r="I22" i="1"/>
  <c r="I23" i="1"/>
  <c r="J23" i="1" s="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J76" i="1" s="1"/>
  <c r="I77" i="1"/>
  <c r="I78" i="1"/>
  <c r="I79" i="1"/>
  <c r="I80" i="1"/>
  <c r="I81" i="1"/>
  <c r="I82" i="1"/>
  <c r="I83" i="1"/>
  <c r="J84"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J123" i="1" s="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2" i="1"/>
</calcChain>
</file>

<file path=xl/sharedStrings.xml><?xml version="1.0" encoding="utf-8"?>
<sst xmlns="http://schemas.openxmlformats.org/spreadsheetml/2006/main" count="4328" uniqueCount="2540">
  <si>
    <t>tgrep.id</t>
  </si>
  <si>
    <t>entire.sentence</t>
  </si>
  <si>
    <t>1786:119</t>
  </si>
  <si>
    <t>i think it's kind of absurd, you know, the fact that, you know, they don't really, they don't really give, you know, the original artist, or the original composer, the credit that is really due to them.</t>
  </si>
  <si>
    <t>162681:59</t>
  </si>
  <si>
    <t>you know, i don't know for, if you're familiar with that or not.</t>
  </si>
  <si>
    <t>155506:58</t>
  </si>
  <si>
    <t>and, uh, she really enjoys it right now because she doesn't have to wash dishes or cook.</t>
  </si>
  <si>
    <t>70251:35</t>
  </si>
  <si>
    <t>and then it seems sort of like a san antonio early winter or fall, year-round.</t>
  </si>
  <si>
    <t>113176:393</t>
  </si>
  <si>
    <t>uh, my, my idea i guess of the ideal vacation would be to begin with, uh, money be no object. you know, so just absolutely, you know, first class fly where i want to, rent a car if i want to. uh, you know, just the, really the nicest hotels and stuff like that and and not worry if somebody says, well, let's take this little side trip, you know, and not have to sit there and figure out, um, you know, again we, we fit that in there or not.</t>
  </si>
  <si>
    <t>174254:56</t>
  </si>
  <si>
    <t>i wonder, i wonder how, how the civil system or the court system must differ between there and say where i am in minneapolis.</t>
  </si>
  <si>
    <t>71908:46</t>
  </si>
  <si>
    <t>and, you know, working out six hours a day, usually six or seven days a week that kind of, kept us all in pretty good shape,.</t>
  </si>
  <si>
    <t>145577:99</t>
  </si>
  <si>
    <t>um, i might try that because i, i have one card that i've had for about, uh, i don't know, nine or ten years.</t>
  </si>
  <si>
    <t>88687:32</t>
  </si>
  <si>
    <t>well, i guess i have used it once or twice.</t>
  </si>
  <si>
    <t>62903:64</t>
  </si>
  <si>
    <t>and it kind of has to start from the top and, and go clea-, or from the bottom maybe and go clear up.</t>
  </si>
  <si>
    <t>156317:102</t>
  </si>
  <si>
    <t>all we, all i do is, uh, keep a list of things like debts that are outstanding and every two or three months update that and every once in a while make a list of what we spent that month,</t>
  </si>
  <si>
    <t>102716:9</t>
  </si>
  <si>
    <t>one or two times in my life i've ever had venison, i've loved it.</t>
  </si>
  <si>
    <t>116776:42</t>
  </si>
  <si>
    <t>i, i mean i could have had that or a down payment on a new car</t>
  </si>
  <si>
    <t>36021:57</t>
  </si>
  <si>
    <t>and, and there's probably, there's easily probably six or seven times that amount being spent on the bureaucracy.</t>
  </si>
  <si>
    <t>16299:25</t>
  </si>
  <si>
    <t>you have to cut each thing or, you know, use the melon baller and stuff</t>
  </si>
  <si>
    <t>71989:47</t>
  </si>
  <si>
    <t>just, because yo-, you don't like to or because, because you won't be able to.</t>
  </si>
  <si>
    <t>15459:47</t>
  </si>
  <si>
    <t>i think i had some other, uh, like staying in shape or working out.</t>
  </si>
  <si>
    <t>21517:53</t>
  </si>
  <si>
    <t>do you think that's why most rock stars nowadays keep their marriages secret, or at least they keep it quiet.</t>
  </si>
  <si>
    <t>165394:22</t>
  </si>
  <si>
    <t>do you have a two income family or one income.</t>
  </si>
  <si>
    <t>109881:25</t>
  </si>
  <si>
    <t>is it one you're renting or buying.</t>
  </si>
  <si>
    <t>90213:76</t>
  </si>
  <si>
    <t>he was, used to be a reporter for, uh, i think, the new york times, or the washington post, one of the two,</t>
  </si>
  <si>
    <t>uh, and, and i would certainly support something like four to one or five to one</t>
  </si>
  <si>
    <t>60507:76</t>
  </si>
  <si>
    <t>you see all these people, yeah, these stately people, and well dressed people out walking their dogs with their plastic bag or their piece of paper for them,</t>
  </si>
  <si>
    <t>29727:27</t>
  </si>
  <si>
    <t>and it usually takes long stitches over two or three openings in the cloth</t>
  </si>
  <si>
    <t>12168:38</t>
  </si>
  <si>
    <t>you should, uh, pursue that i think, or patent it, you know.</t>
  </si>
  <si>
    <t>93711:49</t>
  </si>
  <si>
    <t>you may meet people, you know, thirty years older than you, or younger,</t>
  </si>
  <si>
    <t>176953:48</t>
  </si>
  <si>
    <t>they always like to be able to attract the, uh, einsteins or the professor chou</t>
  </si>
  <si>
    <t>i don't know how long it takes whether it takes five minutes or twenty minutes.</t>
  </si>
  <si>
    <t>27951:28</t>
  </si>
  <si>
    <t>and there was no such thing as a job or any hope of a job, unti-, well, unless,</t>
  </si>
  <si>
    <t>174875:45</t>
  </si>
  <si>
    <t>then do they give you like one ch-, one more chance or two more chances.</t>
  </si>
  <si>
    <t>74742:45</t>
  </si>
  <si>
    <t>and then the states that either don't adopt on a state wide basis or don't have as many kids, just have to follow along and take what texas gets.</t>
  </si>
  <si>
    <t>106986:61</t>
  </si>
  <si>
    <t>and we intend to replace our other one with a much newer car in the next couple of years, or next year probably.</t>
  </si>
  <si>
    <t>156661:22</t>
  </si>
  <si>
    <t>anyway, i dealt with two or three kids today that are going to end up where somebody has, making a decision what to do with them.</t>
  </si>
  <si>
    <t>33856:25</t>
  </si>
  <si>
    <t>i try to go real late or real early before they get there.</t>
  </si>
  <si>
    <t>28706:47</t>
  </si>
  <si>
    <t>we find it hard to believe sometimes, or hard to understand when, uh, we work for a computer company, and, uh,</t>
  </si>
  <si>
    <t>151239:56</t>
  </si>
  <si>
    <t>but i'm not sure if if it's if you get caught or if you turn yourself in.</t>
  </si>
  <si>
    <t>68309:44</t>
  </si>
  <si>
    <t>and maybe, now, i don't remember if thisa is texas or not, that has something about all drug dealers can be sentenced to the death sentence.</t>
  </si>
  <si>
    <t>101686:71</t>
  </si>
  <si>
    <t>usually, you know, you'll find a, a woman that's keeping like six children or four to six children in the home</t>
  </si>
  <si>
    <t>25522:55</t>
  </si>
  <si>
    <t>i guess, the first time i played golf has been probably about eight or ten years ago now, when i was in college.</t>
  </si>
  <si>
    <t>59713:207</t>
  </si>
  <si>
    <t>what is happening at least in this state and i expect to see it in other states very soon, legislation been introduced as that, if a citizen of the state, being, myself, has not committed a felony and has completed a certified weapons course, i can carry a weapon on me at all times concealed or uncon-, unconcealed.</t>
  </si>
  <si>
    <t>89425:17</t>
  </si>
  <si>
    <t>and, the first five minutes or ten minutes of the movie was, i was very well persuaded to walk out. very well persuaded,</t>
  </si>
  <si>
    <t>20511:22</t>
  </si>
  <si>
    <t>well, we just started two or three weeks ago.</t>
  </si>
  <si>
    <t>19248:44</t>
  </si>
  <si>
    <t>uh, but, of course, the people who have challenged that or tried to do, on-, have cor-, have not been world powers.</t>
  </si>
  <si>
    <t>130233:71</t>
  </si>
  <si>
    <t>now, you know, i mean somebody, a s-, s-, serial killer or somebody goes in and machine guns, you know, fifty, fifty children in a school yard,</t>
  </si>
  <si>
    <t>35393:113</t>
  </si>
  <si>
    <t>that, uh, in addition to getting a new car there, they can get you a car that's new but it's been, uh, a demonstrator model for two or three thousand dollars even cheaper than the best deal they can give you for a new car.</t>
  </si>
  <si>
    <t>164352:51</t>
  </si>
  <si>
    <t>i think in some cases it doesn't matter if it's a deterrent or not.</t>
  </si>
  <si>
    <t>165868:35</t>
  </si>
  <si>
    <t>and they only have one set of recycling bins, one or two sets as opposed to a set at each of the dumpsters.</t>
  </si>
  <si>
    <t>170155:23</t>
  </si>
  <si>
    <t>do you work for a big or a little place.</t>
  </si>
  <si>
    <t>98373:34</t>
  </si>
  <si>
    <t>and, uh, with luck, you'll have one or two thatc are good.</t>
  </si>
  <si>
    <t>28108:116</t>
  </si>
  <si>
    <t>because if, if i had been allowed to work, you know, maybe thirty hours a week instead of fifty hours a week, i might still be working basically full time or part time, if there was, if there had been some way to work it out,</t>
  </si>
  <si>
    <t>127140:45</t>
  </si>
  <si>
    <t>and then there's kind of the, the branch manager level or marketing people that kind of do that middle thing.</t>
  </si>
  <si>
    <t>147025:20</t>
  </si>
  <si>
    <t>we're wearing something lightweight or no jacket because we're so used to running around like that.</t>
  </si>
  <si>
    <t>14556:18</t>
  </si>
  <si>
    <t>i've done that once or twice.</t>
  </si>
  <si>
    <t>55403:21</t>
  </si>
  <si>
    <t>but by no means do i endorse or approve pulling everybody out.</t>
  </si>
  <si>
    <t>50849:39</t>
  </si>
  <si>
    <t>i don't know if it's a government run or if it's a private charity that's put it together.</t>
  </si>
  <si>
    <t>104835:34</t>
  </si>
  <si>
    <t>at the time it was still, oh, about forty or fifty cents a pound,</t>
  </si>
  <si>
    <t>44813:11</t>
  </si>
  <si>
    <t>so another five or six weeks i'll be bringing the little kitten over to, uh, to my folks.</t>
  </si>
  <si>
    <t>69804:37</t>
  </si>
  <si>
    <t>so they have to start talking about it, or getting their act together about six months ahead to get in touch with everybody, because they're rather socially active too.</t>
  </si>
  <si>
    <t>89972:27</t>
  </si>
  <si>
    <t>have you looked at any homes for them or talked to them about that.</t>
  </si>
  <si>
    <t>i don't even remember if it was in the dallasite or the insite one, about uh, companies allowing you,</t>
  </si>
  <si>
    <t>47372:70</t>
  </si>
  <si>
    <t>after that, if you asked me that i wouldn't have been able to tell you if that was football or baseball.</t>
  </si>
  <si>
    <t>45498:63</t>
  </si>
  <si>
    <t>my daughter had a, like a little goldfish, a about a year or two ago</t>
  </si>
  <si>
    <t>109756:31</t>
  </si>
  <si>
    <t>but we can do our part take an extra minute or two.</t>
  </si>
  <si>
    <t>154907:14</t>
  </si>
  <si>
    <t>mumblex is one or two timer a year if i do go on them</t>
  </si>
  <si>
    <t>51672:30</t>
  </si>
  <si>
    <t>do you have any l-, nieces or nephews then.</t>
  </si>
  <si>
    <t>59808:31</t>
  </si>
  <si>
    <t>in defense of myself, defense of my family or defense of my friends i can blow somebody a way in a heart beat. even, even more so when it comes to my, my wife and sonf.</t>
  </si>
  <si>
    <t>38666:43</t>
  </si>
  <si>
    <t>and then i, i get distracted, and, or have to start on another one,</t>
  </si>
  <si>
    <t>31205:60</t>
  </si>
  <si>
    <t>and there's always goingc to be, you know, somebody having a need for a math or science teacher.</t>
  </si>
  <si>
    <t>82987:41</t>
  </si>
  <si>
    <t>and i think a lot of people either, don't care, or don't realize it, you know.</t>
  </si>
  <si>
    <t>23901:7</t>
  </si>
  <si>
    <t>sole or flounder is real good.</t>
  </si>
  <si>
    <t>163278:40</t>
  </si>
  <si>
    <t>oh, i think, i think two or three minutes is fine.</t>
  </si>
  <si>
    <t>158077:187</t>
  </si>
  <si>
    <t>and i think that the people who are strongly in favor of the death penalty are really working from that gut level. uh, you know, whether it be a biblical force, uh, you know, the eye for an eye, a tooth for a tooth, a life for a knife, life type logic or just, uh, uh, some sort of anger at putting peop-, putting, uh, murderers up in federal pens for the rest of their life, uh, while we foot the bill.</t>
  </si>
  <si>
    <t>78609:7</t>
  </si>
  <si>
    <t>eleven or twelve, i would thinkf, probably</t>
  </si>
  <si>
    <t>98975:26</t>
  </si>
  <si>
    <t>and most juries over a period of five or ten years you might sit on three.</t>
  </si>
  <si>
    <t>41676:47</t>
  </si>
  <si>
    <t>and then there are some that may be will come like four inches or five inches above the knee.</t>
  </si>
  <si>
    <t>101976:15</t>
  </si>
  <si>
    <t>you can use chicken or turkey,</t>
  </si>
  <si>
    <t>176020:91</t>
  </si>
  <si>
    <t>and, and we put twenty-eight hundred dollars on the charge. along with my trip to japan which was, was fourteen or fifteen hundred dollars</t>
  </si>
  <si>
    <t>170132:31</t>
  </si>
  <si>
    <t>but for me, i only do that every week or, without even, i mean, maybe once a month.</t>
  </si>
  <si>
    <t>118023:57</t>
  </si>
  <si>
    <t>and i told my husband, i said, you know, it's either me or the dog,</t>
  </si>
  <si>
    <t>168929:25</t>
  </si>
  <si>
    <t>either you have, uh, military service or some sort of alternative, nonmilitary service for a few years.</t>
  </si>
  <si>
    <t>22745:68</t>
  </si>
  <si>
    <t>and the first thing i caught was a sand shark, which was probably a foot, and a half or, uh, two feet long,</t>
  </si>
  <si>
    <t>46306:157</t>
  </si>
  <si>
    <t>and, and i don't know if it's, uh, the family, you know, thing where they're not bonding anymore, where mothers are working all the time and, the kids aren't getting the attention that they need, or the television.</t>
  </si>
  <si>
    <t>71894:104</t>
  </si>
  <si>
    <t>but i feel guilty for not going, because i really i'm, i'm so used to going for, you know, three or four years now.</t>
  </si>
  <si>
    <t>23449:67</t>
  </si>
  <si>
    <t>and maybe instead of, of, uh, just kind of blowing it off just spend a day or a day and a half like most folks do, maybe we should commit to spend a week,</t>
  </si>
  <si>
    <t>26474:25</t>
  </si>
  <si>
    <t>in our parking lots, uh, two or three days ago i saw one of the new honda sports cars.</t>
  </si>
  <si>
    <t>109324:31</t>
  </si>
  <si>
    <t>i don't know if those are still available or not,</t>
  </si>
  <si>
    <t>139777:33</t>
  </si>
  <si>
    <t>that's pretty much the south end of the state, or the southern quarter of the state, anyway..</t>
  </si>
  <si>
    <t>38195:38</t>
  </si>
  <si>
    <t>so, uh, does your husband ever use, uh, a laptop or a notebook.</t>
  </si>
  <si>
    <t>13821:162</t>
  </si>
  <si>
    <t>uh, i, i don't have a, other than, than a reading and, and male perspective on, on the ver-, on the biological urges involved relative to being a mother or not.</t>
  </si>
  <si>
    <t>59548:36</t>
  </si>
  <si>
    <t>i don't know if the t i in dallas does or not.</t>
  </si>
  <si>
    <t>is that with regard to work place engineering, or just, you know, environm-, the work place environment</t>
  </si>
  <si>
    <t>128452:34</t>
  </si>
  <si>
    <t>within reason, you know, you can lose weight or maintain your weight and your physical being</t>
  </si>
  <si>
    <t>2067:114</t>
  </si>
  <si>
    <t>and i made a lotus spreadsheet and went through the year using all of our, our checkbook to figure out what we spent each time and whether we were over or under for each month</t>
  </si>
  <si>
    <t>58773:18</t>
  </si>
  <si>
    <t>i tried it like once or twice</t>
  </si>
  <si>
    <t>i think i had three or four seeds in each one of them,</t>
  </si>
  <si>
    <t>174455:39</t>
  </si>
  <si>
    <t>the only commitments that they're interested inb making or even talking aboutd are ones for flash value like, uh, the trip to mars. which is, would, would produce some useful scientific research and so forth,</t>
  </si>
  <si>
    <t>128489:81</t>
  </si>
  <si>
    <t>but if you do some basic exercises and you say every morning, just like brushing your teeth you're going to spend fifteen minutes or a half hour.</t>
  </si>
  <si>
    <t>152062:17</t>
  </si>
  <si>
    <t>you maybe get two or three a year.</t>
  </si>
  <si>
    <t>148616:32</t>
  </si>
  <si>
    <t>uh, i haven't done any of the oil or watercolor.</t>
  </si>
  <si>
    <t>22409:25</t>
  </si>
  <si>
    <t>and, uh, i have caught one or two small sharks</t>
  </si>
  <si>
    <t>153824:74</t>
  </si>
  <si>
    <t>around this time of year you expect it up here to get down to about, uh, i don't know, ten or twenty degrees</t>
  </si>
  <si>
    <t>135677:7</t>
  </si>
  <si>
    <t>saturday or sunday they were saying,</t>
  </si>
  <si>
    <t>139418:63</t>
  </si>
  <si>
    <t>i'm in favor of very little clean up, um, very little planning because we've got three or four couples that we get together with to play games,</t>
  </si>
  <si>
    <t>133422:57</t>
  </si>
  <si>
    <t>um, and the, the severity of the deficit picture already limits the options available or limits the degree of tax cutting you can do without, uh, bringing on, on serious problems for the longer term.</t>
  </si>
  <si>
    <t>126911:45</t>
  </si>
  <si>
    <t>now, that's one i have watched, oh, six or eight times.</t>
  </si>
  <si>
    <t>42508:50</t>
  </si>
  <si>
    <t>if, if you're going to hunt with it, or if you're goingb to do sport shooting you can wait a week.</t>
  </si>
  <si>
    <t>125370:17</t>
  </si>
  <si>
    <t>has that been the cutlass or the sierra.</t>
  </si>
  <si>
    <t>112347:54</t>
  </si>
  <si>
    <t>now, my kids didn't like it because they just wanted to get plain old spaghetti or lasagna,</t>
  </si>
  <si>
    <t>84362:25</t>
  </si>
  <si>
    <t>but ita has been about three or four years of, uh, uh, playing around with flowers to de-, decide which ones actually grow here.</t>
  </si>
  <si>
    <t>91686:57</t>
  </si>
  <si>
    <t>when if, if i have long periods of time, like christmas vacation, or, you know, when i know i'm not going to be doing anything for a while, um,</t>
  </si>
  <si>
    <t>36223:17</t>
  </si>
  <si>
    <t>picking up the garbage or educating our kids.</t>
  </si>
  <si>
    <t>12033:60</t>
  </si>
  <si>
    <t>i mean, what do you think we can, uh, i guess as individuals or as a group, do about, uh, air pollution..</t>
  </si>
  <si>
    <t>150028:44</t>
  </si>
  <si>
    <t>so i don't know if i could have taken it to another retailer or not.</t>
  </si>
  <si>
    <t>12128:43</t>
  </si>
  <si>
    <t>well, it just means if you don't pollute, right, or you pollute very little you don't have to pay any tax</t>
  </si>
  <si>
    <t>6904:85</t>
  </si>
  <si>
    <t>well, um, with credit cards is, me, i, uh, i try to get maybe just one or two,</t>
  </si>
  <si>
    <t>163402:100</t>
  </si>
  <si>
    <t>we, that's been an, a, an issue, uh, in our company even though we don't have the random or even regular drug screening.</t>
  </si>
  <si>
    <t>38800:88</t>
  </si>
  <si>
    <t>you know, it's, it's so easy to get caught up on reading just for your work, or, you know, self improvement,</t>
  </si>
  <si>
    <t>117429:39</t>
  </si>
  <si>
    <t>so you're all back to the safety catches and the whole nine yards or either watching them every minute.</t>
  </si>
  <si>
    <t>166827:24</t>
  </si>
  <si>
    <t>i think it's, four or five,</t>
  </si>
  <si>
    <t>17825:58</t>
  </si>
  <si>
    <t>it's, it's tough on the joints if you jog on concrete, or on asphalt.</t>
  </si>
  <si>
    <t>44437:69</t>
  </si>
  <si>
    <t>i think they tend to be more educated, much more, educated than, than africa or the latin american countries.</t>
  </si>
  <si>
    <t>136418:78</t>
  </si>
  <si>
    <t>and, uh, but anytime there's a change in the weather, like the temperature, drastic changes in temperature or in, uh, moisture, uh, you get little spider web cracks all around, uh, windows and doors.</t>
  </si>
  <si>
    <t>32096:57</t>
  </si>
  <si>
    <t>i guess they, they say you can plant them in the spring or the fall, all.</t>
  </si>
  <si>
    <t>37457:58</t>
  </si>
  <si>
    <t>they don't have the offense to, uh, to get out, or to have the, the more runs,</t>
  </si>
  <si>
    <t>172615:77</t>
  </si>
  <si>
    <t>uh, uh, i really think that we need to get into the mold where we talk about years rather than months or weeks.</t>
  </si>
  <si>
    <t>157389:42</t>
  </si>
  <si>
    <t>and basically, uh, we were going to be paying seventy or eighty percent tax.</t>
  </si>
  <si>
    <t>148987:58</t>
  </si>
  <si>
    <t>and finally president johnson said, well, they're weren't really sure whether it was a dolphin or a torpedo.</t>
  </si>
  <si>
    <t>122921:24</t>
  </si>
  <si>
    <t>we used to get four or five inches a year.</t>
  </si>
  <si>
    <t>170957:97</t>
  </si>
  <si>
    <t>i think my wife is much better than i am at that walking into a place and getting a feeling for whether it is a loving and caring place or not</t>
  </si>
  <si>
    <t>74544:45</t>
  </si>
  <si>
    <t>do youself have children wi-, who are or have been through the public school system.</t>
  </si>
  <si>
    <t>155153:30</t>
  </si>
  <si>
    <t>uh, well i think, either my wife or i would like to pursue advanced degrees at some point</t>
  </si>
  <si>
    <t>125982:22</t>
  </si>
  <si>
    <t>my electrical system shorted out like two or three times,</t>
  </si>
  <si>
    <t>111855:32</t>
  </si>
  <si>
    <t>and my husband and i like getting the salads or the lighter meals</t>
  </si>
  <si>
    <t>35840:44</t>
  </si>
  <si>
    <t>but, uh, uh, i don't know if it's their proposal or one that's being seriously kicked around.</t>
  </si>
  <si>
    <t>61981:60</t>
  </si>
  <si>
    <t>you can actually buy a whole brand new computer with a not not a necessarily a slow one or inadequate one but a pretty good one for six hundred dollars.</t>
  </si>
  <si>
    <t>41615:46</t>
  </si>
  <si>
    <t>and so when i'm teaching a class, obviously i wear a suit or dress,</t>
  </si>
  <si>
    <t>62188:33</t>
  </si>
  <si>
    <t>well, i don't know if i know anything or not,</t>
  </si>
  <si>
    <t>49825:209</t>
  </si>
  <si>
    <t>but i think, uh, actually, uh, in, in trying to follow, uh, you know the cowboys over the years i think, uh, uh, they used to have a, um, a philosophy for, well i don't know, probably the last twenty-five years except for about the last about five or six years uh,</t>
  </si>
  <si>
    <t>111626:16</t>
  </si>
  <si>
    <t>she's about seven or eight years old.</t>
  </si>
  <si>
    <t>but it should be a standard and, and not left up to either the whim or the current overhead rate t-, uh, thatb's running in each department.</t>
  </si>
  <si>
    <t>18501:69</t>
  </si>
  <si>
    <t>but, um, the water usage, you know, they try to limit, even though there's three or four streams that flow into it,</t>
  </si>
  <si>
    <t>173602:32</t>
  </si>
  <si>
    <t>you can buy pharmaceutical grade cocaine for what, ten or twenty dollars an ounce.</t>
  </si>
  <si>
    <t>91356:57</t>
  </si>
  <si>
    <t>you know, but then when i went, um, for graduate work, you know, or for a new job, people said to me, you know, shippensburg state,</t>
  </si>
  <si>
    <t>124212:97</t>
  </si>
  <si>
    <t>and, and, um, uh, the landscape is much different here in texas than it is, you know, in the north. um, or even where you are.</t>
  </si>
  <si>
    <t>35369:98</t>
  </si>
  <si>
    <t>well, we've, uh, we've, we've test driven the oldsmobile delta eighty-eight and a cutlass supreme and a used cadillac, about three or four years old because, uh, i get married in a couple of weeks</t>
  </si>
  <si>
    <t>151803:31</t>
  </si>
  <si>
    <t>and during the summer we camp, uh, two or three weeks a year.</t>
  </si>
  <si>
    <t>111953:18</t>
  </si>
  <si>
    <t>and i'll order steak or steak and lobster combined</t>
  </si>
  <si>
    <t>126305:39</t>
  </si>
  <si>
    <t>i'm, i'm usually in the eighties or nineties</t>
  </si>
  <si>
    <t>48899:163</t>
  </si>
  <si>
    <t>you know, that's, that's no kind of deterrent because we, we've got literally hundreds of people on death row, and, and many of them who have been there for literally for ten or fifteen years on death row,</t>
  </si>
  <si>
    <t>122265:57</t>
  </si>
  <si>
    <t>and, and when you're on a conversation instead of walking off or just making themselves busy, they'll stand there and listen to what you say until you hang up.</t>
  </si>
  <si>
    <t>75447:58</t>
  </si>
  <si>
    <t>and they have a little display screen that shows you a message and either tells you a person or a, a phone number to respond to</t>
  </si>
  <si>
    <t>98968:82</t>
  </si>
  <si>
    <t>and, uh, many matters are so complicated that it's so hard to, uh, come up with the fair value, uh, or the fair sentence</t>
  </si>
  <si>
    <t>100501:68</t>
  </si>
  <si>
    <t>and so often they think they're adequately caring for themselves when they're really not eating very much or very balanced meals.</t>
  </si>
  <si>
    <t>104373:17</t>
  </si>
  <si>
    <t>and you got a nickel or dime, which in that time was a lot of money, when you returned them.</t>
  </si>
  <si>
    <t>116923:70</t>
  </si>
  <si>
    <t>and, if you see a situation that looks like it could be trouble, just get out of it or call for help, whichever.</t>
  </si>
  <si>
    <t>162817:63</t>
  </si>
  <si>
    <t>i, i know a lot of people around here sometimes have, like, mothers or grandmothers that take care of their kids</t>
  </si>
  <si>
    <t>126265:70</t>
  </si>
  <si>
    <t>well, it, it, it usually takes me about probably two, two or three to get it there</t>
  </si>
  <si>
    <t>96679:72</t>
  </si>
  <si>
    <t>so, i was in a lot of classes where, uh, there, i was either the only girl or, you know, one of just a very, few women in the class.</t>
  </si>
  <si>
    <t>136335:21</t>
  </si>
  <si>
    <t>did you put them up originally or just going up and stopping leaks in them.</t>
  </si>
  <si>
    <t>144355:73</t>
  </si>
  <si>
    <t>uh, when they asked us did, did we want to, uh, keep it the same or, uh, spend more, spend less, i think uh, i think right now what they're spending is adequate. uh, my, for my personal opinion. uh, because i think it's something that's going to take them a while to come up with a, uh, vaccine for.</t>
  </si>
  <si>
    <t>73690:19</t>
  </si>
  <si>
    <t>i didn't want a brother or sister.</t>
  </si>
  <si>
    <t>67487:36</t>
  </si>
  <si>
    <t>if you live around the dallas area, you got five or six every weekend to choose from. because they're really into it.</t>
  </si>
  <si>
    <t>147927:43</t>
  </si>
  <si>
    <t>um, do you go to the operas that they sing english or go to the ones that they sing other languages.</t>
  </si>
  <si>
    <t>65406:20</t>
  </si>
  <si>
    <t>i must have like fifty or sixty books by him.</t>
  </si>
  <si>
    <t>113961:67</t>
  </si>
  <si>
    <t>and the federal came in and said, hey, you know, you have either got to build more prisons or let people go.</t>
  </si>
  <si>
    <t>25593:28</t>
  </si>
  <si>
    <t>if you want to play tennis, or racquetball,</t>
  </si>
  <si>
    <t>104521:21</t>
  </si>
  <si>
    <t>and it naturally, uh, composts or stores</t>
  </si>
  <si>
    <t>48229:108</t>
  </si>
  <si>
    <t>well, on a scale of one to ten, uh, being ten, no, kind of legislation and zero being, uh, total ban, i probably would lean more towards six or seven.</t>
  </si>
  <si>
    <t>145722:85</t>
  </si>
  <si>
    <t>i didn't, you know, i, i didn't even know their names, some of the two or three generations back and some of the aunts and uncles</t>
  </si>
  <si>
    <t>78150:40</t>
  </si>
  <si>
    <t>and uh, you could always catch a good news program at eight o'clock or nine o'clock on c n n.</t>
  </si>
  <si>
    <t>112163:28</t>
  </si>
  <si>
    <t>unless they're caught in the act or the-, the-, the child is very badly, you know, beaten up, it comes down to a one word against the other that type thing.</t>
  </si>
  <si>
    <t>23488:144</t>
  </si>
  <si>
    <t>you know, kind of mumblex off what we've been talking about here, uh, i believe that our, we've become almost a litigious society where we, everyone is very quick to sue or to threaten to sue and that kind of stuff,</t>
  </si>
  <si>
    <t>151366:42</t>
  </si>
  <si>
    <t>and, i mean, i'm not speaking in favor of drugs or against drugs,</t>
  </si>
  <si>
    <t>105474:35</t>
  </si>
  <si>
    <t>nowadays i don't think i could afford the boat or the time,</t>
  </si>
  <si>
    <t>73492:77</t>
  </si>
  <si>
    <t>and, and, you know, multiplied by the fact that you don't really trust the person or you're uncomfortable with the situation mumblex, as far as child care, um,</t>
  </si>
  <si>
    <t>119232:80</t>
  </si>
  <si>
    <t>i'm not, you know, i have a problem, uh, with whether it's going to work or not, you know,</t>
  </si>
  <si>
    <t>1265:65</t>
  </si>
  <si>
    <t>i should have, i guess i should make another one that says religious or otherwise, cause i still get,</t>
  </si>
  <si>
    <t>105689:35</t>
  </si>
  <si>
    <t>and it depends where he's going whether or not i decide to go along</t>
  </si>
  <si>
    <t>35550:65</t>
  </si>
  <si>
    <t>well, what you can do is take your car payment and put it in the bank for three or four years</t>
  </si>
  <si>
    <t>17859:69</t>
  </si>
  <si>
    <t>but then i'll get tired of doing that, and maybe start jogging again and go out about three or four nights a week.</t>
  </si>
  <si>
    <t>34082:72</t>
  </si>
  <si>
    <t>i do too. uh, because it doesn't make any difference, uh, uh, whether it's a pistol or a shotgun, i suppose.</t>
  </si>
  <si>
    <t>136821:73</t>
  </si>
  <si>
    <t>you wonder if they're, it's really worth it to pay, uh, thirty-five dollars or forty dollars just to get in.</t>
  </si>
  <si>
    <t>18802:68</t>
  </si>
  <si>
    <t>and the garbage men come by and, uh, collect them and leave us new bags when ours get old and ratty or leave the ones if they're still in good shape.</t>
  </si>
  <si>
    <t>137818:79</t>
  </si>
  <si>
    <t>we had this group of, uh, surveyors come into, uh, a shop i was working in, uh, four or five of them,</t>
  </si>
  <si>
    <t>128768:129</t>
  </si>
  <si>
    <t>and, uh, i guess they'd have to consider how expensive the college is and how close to home, if they could handlee being away for real long periods of time or if they need to be somewhere where they can drive home when they needed to get homeb.</t>
  </si>
  <si>
    <t>146522:172</t>
  </si>
  <si>
    <t>i, i believe, if i, am in a position, uh, like when my mother gets to a point where she needs special care that i will be able to just bring her into my home and my father also, and uh, or have someone go into their home, you know and uh, and look after them.</t>
  </si>
  <si>
    <t>50077:84</t>
  </si>
  <si>
    <t>so it's, um, real easy access from, from south of baltimore like, um, like the airport or more importantly for the orioles from washington d c.</t>
  </si>
  <si>
    <t>52016:33</t>
  </si>
  <si>
    <t>i haven't been to a movie theater in probably eight or nine months,</t>
  </si>
  <si>
    <t>3053:66</t>
  </si>
  <si>
    <t>i'm sure you have a representative somewhere in the area. if just nothing more than a business representative or government services representative,</t>
  </si>
  <si>
    <t>126099:53</t>
  </si>
  <si>
    <t>and if you try to take anybody, you know, go to the show or go out for supper, and you go as a foursome,</t>
  </si>
  <si>
    <t>171205:49</t>
  </si>
  <si>
    <t>so you think if, if trials were held by judges or experts, that they, they would tend not to, uh, admit, not to convict people on circumstantial evidence.</t>
  </si>
  <si>
    <t>52123:56</t>
  </si>
  <si>
    <t>now, i, i also liked, uh, oh, gone with the wind or some of the classic, like the lawrence of arabia.</t>
  </si>
  <si>
    <t>149535:62</t>
  </si>
  <si>
    <t>i mean, you know, in retrospect, um, was it, was it mondale or dukakis that said, you know, i'll, i'll tell you right now i'm going to raise taxes.</t>
  </si>
  <si>
    <t>140815:62</t>
  </si>
  <si>
    <t>you know, maybe you nee-, you can get it signed up this spring or summer for some of the dog obedience classes.</t>
  </si>
  <si>
    <t>117171:43</t>
  </si>
  <si>
    <t>well, i don't know if we've talked our full three minutes or not.</t>
  </si>
  <si>
    <t>173701:143</t>
  </si>
  <si>
    <t>so you're saying that the taxpayer who also is really paying through the pocketbook for the education of the child may not be quite so conscious of the fact that they are paying the tuition for that child in the form of, uh, real estate or other taxes</t>
  </si>
  <si>
    <t>156117:69</t>
  </si>
  <si>
    <t>i mean, it, it definitely it's not at a level comparable to los angeles or denver</t>
  </si>
  <si>
    <t>107053:97</t>
  </si>
  <si>
    <t>and then at the end of the, of the period, pay period, if she has any left, that much is for fun or entertainment.</t>
  </si>
  <si>
    <t>119921:34</t>
  </si>
  <si>
    <t>i don't know if they're making them better or not,</t>
  </si>
  <si>
    <t>166963:23</t>
  </si>
  <si>
    <t>and whe-, whether or not you agree with that law, i-, you're still circumventing it.</t>
  </si>
  <si>
    <t>12588:15</t>
  </si>
  <si>
    <t>they could either fight or die.</t>
  </si>
  <si>
    <t>75373:37</t>
  </si>
  <si>
    <t>and now everybody, uh, has v c r --s and two or three v c r --s and that kind of thing.</t>
  </si>
  <si>
    <t>39593:60</t>
  </si>
  <si>
    <t>we might try to, to, um, to grill some flounder or salmon steaks.</t>
  </si>
  <si>
    <t>90246:38</t>
  </si>
  <si>
    <t>and, you know, it does not have a real story, or any plot,</t>
  </si>
  <si>
    <t>96713:55</t>
  </si>
  <si>
    <t>there was something on t v the other day that said that fewer than one or two percent of the heads of, uh, chairmen of the board, chair-, chair persons, uh, if you sa-, if you will, of the board are women in this country.</t>
  </si>
  <si>
    <t>136285:25</t>
  </si>
  <si>
    <t>been pulling them up, huh, or just loosening them until the rain came in.</t>
  </si>
  <si>
    <t>172843:32</t>
  </si>
  <si>
    <t>i'm, i'm five or six mumblex years before i'm eligible to retire</t>
  </si>
  <si>
    <t>158123:56</t>
  </si>
  <si>
    <t>well, i, i don't know if that would really work that way or not.</t>
  </si>
  <si>
    <t>43156:41</t>
  </si>
  <si>
    <t>basically, i like to mow the lawn, believe it or not,</t>
  </si>
  <si>
    <t>54952:27</t>
  </si>
  <si>
    <t>is that the one set in the fifties, or sixties.</t>
  </si>
  <si>
    <t>74620:92</t>
  </si>
  <si>
    <t>if we paid them more, it would attract more the, the higher educated people to, to either move into that field or to continue in that field.</t>
  </si>
  <si>
    <t>but, you know, i don't know if they do or not.</t>
  </si>
  <si>
    <t>53606:55</t>
  </si>
  <si>
    <t>apparently, i, i don't know if it was just the strong winds or some small tornadoes up this way too.</t>
  </si>
  <si>
    <t>70391:41</t>
  </si>
  <si>
    <t>and there's a flash flood watch and, more rain for the next three or four days.</t>
  </si>
  <si>
    <t>18419:16</t>
  </si>
  <si>
    <t>they have about two or three acres of land on lake front property, on a, on the side of a hill.</t>
  </si>
  <si>
    <t>139490:160</t>
  </si>
  <si>
    <t>now i've done it with, where you put, you cook the ri-, well, i guess you probably could do it same way, but cook the rice and then take a can of like cream of mushroom soup or cream of chicken soup, and put a little bit of white wine in it.</t>
  </si>
  <si>
    <t>166599:24</t>
  </si>
  <si>
    <t>i'll just buy it somewhere else or not buy it at all.</t>
  </si>
  <si>
    <t>22485:34</t>
  </si>
  <si>
    <t>i usually ended snagging my, uh, fishing partners or the trees along the bank.</t>
  </si>
  <si>
    <t>30887:42</t>
  </si>
  <si>
    <t>you know they're usually not, not that great or didn't do that great anyway.</t>
  </si>
  <si>
    <t>102453:33</t>
  </si>
  <si>
    <t>do you usually go out, uh, with the children or without them.</t>
  </si>
  <si>
    <t>4496:104</t>
  </si>
  <si>
    <t>now do you think that's because they've realized that for whole health, that, the, you know, you have to have that combination, or that people are motivated that way so that they've incorporated that into their program.</t>
  </si>
  <si>
    <t>39760:67</t>
  </si>
  <si>
    <t>and we have a share alike column in the paper, where people, you know, write in and share recipes or write in and say i'm looking for this recipe,</t>
  </si>
  <si>
    <t>136406:56</t>
  </si>
  <si>
    <t>well, it, uh, depending on its moisture content, it either swells up or shrinks,</t>
  </si>
  <si>
    <t>1214:60</t>
  </si>
  <si>
    <t>i put a stop to some of them as far as the door to door, either religious groups, or people peddling products.</t>
  </si>
  <si>
    <t>18011:37</t>
  </si>
  <si>
    <t>i don't know if he's still on any more or not,</t>
  </si>
  <si>
    <t>52336:38</t>
  </si>
  <si>
    <t>i've, we've seen that two or three times.</t>
  </si>
  <si>
    <t>112139:60</t>
  </si>
  <si>
    <t>and yet, i mean, did you ever in your life when you were little know anybody or hear anything of anything like this.</t>
  </si>
  <si>
    <t>120725:45</t>
  </si>
  <si>
    <t>they um, ours would still back up to the dog or cat when he got mad and try to perfume them,</t>
  </si>
  <si>
    <t>14012:39</t>
  </si>
  <si>
    <t>you know, kids seem like when they get ten or twelve years old they fall out of that,</t>
  </si>
  <si>
    <t>48372:46</t>
  </si>
  <si>
    <t>i don't know if that's a large percentage of, uh, crime or not</t>
  </si>
  <si>
    <t>148624:46</t>
  </si>
  <si>
    <t>i, i took one class about, i guess three or four years ago</t>
  </si>
  <si>
    <t>139715:64</t>
  </si>
  <si>
    <t>it was al-, almost always at least one cat, sometimes, you know, like fifteen or twenty.</t>
  </si>
  <si>
    <t>171214:55</t>
  </si>
  <si>
    <t>the trials are helda by a panel of three, uh, three or four judges who are,</t>
  </si>
  <si>
    <t>134333:22</t>
  </si>
  <si>
    <t>we don't even have any concrete or asphalt.</t>
  </si>
  <si>
    <t>142727:53</t>
  </si>
  <si>
    <t>but a little bit from three, you know, from thirty million dollars or thirty-five mil-, that's a lot of money.</t>
  </si>
  <si>
    <t>98714:63</t>
  </si>
  <si>
    <t>and, well, uh, since now i'm in my mid-forties, when i was in grad school or when i was an undergraduate growing up in a more rural area i thought, you know, crime was, was reasonably unknown and just the situation that's developed with the, the drug aspect of, uh uh, the pushers, the dealers and the addicts, uh,</t>
  </si>
  <si>
    <t>28388:46</t>
  </si>
  <si>
    <t>not only do i do p c type things like, uh, using lotus or word processors,</t>
  </si>
  <si>
    <t>121641:28</t>
  </si>
  <si>
    <t>i don't know if you know her or not.</t>
  </si>
  <si>
    <t>63429:67</t>
  </si>
  <si>
    <t>well, does it cost money like to use the, to exercise in the weight room or to, uh, to tak-, to go swimming.</t>
  </si>
  <si>
    <t>85982:21</t>
  </si>
  <si>
    <t>and i don't see any winners or losers,</t>
  </si>
  <si>
    <t>132029:43</t>
  </si>
  <si>
    <t>and there is a little bitty mall that looks kind of like, or, strip kind of center.</t>
  </si>
  <si>
    <t>152800:99</t>
  </si>
  <si>
    <t>and you know it's, it's more like the news shows is now is now you know an entertainment show like a sitcom or like the news, because they would always have like the wonderful investigative reports, you know, is your kid's bus driver smoking crack, on the way to school, you know.</t>
  </si>
  <si>
    <t>170320:16</t>
  </si>
  <si>
    <t>they're in college or just out of college</t>
  </si>
  <si>
    <t>51527:40</t>
  </si>
  <si>
    <t>and i want to say her daughter was like six or seven, right around first, second grade.</t>
  </si>
  <si>
    <t>132615:33</t>
  </si>
  <si>
    <t>now, i don't know if that's true or not,</t>
  </si>
  <si>
    <t>52499:80</t>
  </si>
  <si>
    <t>i don-, i don't think our prison system isn't set up, where we, um, rehabilitate, or, you know, restore anybody.</t>
  </si>
  <si>
    <t>151776:116</t>
  </si>
  <si>
    <t>that's why your diesel engines have such high compression ratios as the, as the air is heated, you know, by virtue of the compression process to like one to nineteen or nineteen to one ratio</t>
  </si>
  <si>
    <t>126359:33</t>
  </si>
  <si>
    <t>no nine hundred numbers can be dialed from my phone or received.</t>
  </si>
  <si>
    <t>164711:79</t>
  </si>
  <si>
    <t>it gives you a whole different perspective on the news, uh, when you hear it from, say, a european point of view, or from the country of origin.</t>
  </si>
  <si>
    <t>98980:76</t>
  </si>
  <si>
    <t>and so how do you relate as to whether this particular armed robbery was a, you know, worth five years or twenty-five.</t>
  </si>
  <si>
    <t>67780:27</t>
  </si>
  <si>
    <t>and the dog was being house sit, or dog sit, whatever, by some friends of mine down the street,</t>
  </si>
  <si>
    <t>176653:15</t>
  </si>
  <si>
    <t>it was about four or five hundred square feet.</t>
  </si>
  <si>
    <t>93772:26</t>
  </si>
  <si>
    <t>we were an hour away from the mountains or an hour away from the shore.</t>
  </si>
  <si>
    <t>165876:47</t>
  </si>
  <si>
    <t>and the majority of the incentive in recycling bottles probably, believe it or not, is just to get the extra nickel at the, uh, the store and not, uh,</t>
  </si>
  <si>
    <t>9028:77</t>
  </si>
  <si>
    <t>and i'm not sure when a good time to plant those is, if they should be planted early or later.</t>
  </si>
  <si>
    <t>20498:36</t>
  </si>
  <si>
    <t>that's what we're looking at, fifteen or maybe twenty.</t>
  </si>
  <si>
    <t>65937:74</t>
  </si>
  <si>
    <t>why not an apprentice out to a, a company and learn from down on the bottom as a wood worker or, you know, just a technician.</t>
  </si>
  <si>
    <t>99369:72</t>
  </si>
  <si>
    <t>i, i don't think we should be spending timeb saying somebody's wearing torn clothing or wearing sh-, too shorts, too short</t>
  </si>
  <si>
    <t>118989:29</t>
  </si>
  <si>
    <t>that must have been at least fifty years ago or more,</t>
  </si>
  <si>
    <t>113966:144</t>
  </si>
  <si>
    <t>and finally our governor at the time which who is not in office now came in and said, okay, where we draw the line is no sex offenders will be let loose. under early bail, you know or early, uh get out.</t>
  </si>
  <si>
    <t>62382:115</t>
  </si>
  <si>
    <t>there are people now that are obsolete point and fact just, just like endangered species of animals, so there are quote tribes of people, thatf are endangered or obsolete.</t>
  </si>
  <si>
    <t>155051:35</t>
  </si>
  <si>
    <t>well, how to you handle that, the long range or medium range planning on finances.</t>
  </si>
  <si>
    <t>19349:75</t>
  </si>
  <si>
    <t>it's easy to believe that they were probably more forced into a pact than, uh, a volunteer or willingness to join.</t>
  </si>
  <si>
    <t>110454:26</t>
  </si>
  <si>
    <t>and they're not, um, high strung or over bred um.</t>
  </si>
  <si>
    <t>138235:84</t>
  </si>
  <si>
    <t>and i, i debate whether it's better to get a, uh, just a straight table saw or to get one of these, uh, rotary arm saws.</t>
  </si>
  <si>
    <t>14262:12</t>
  </si>
  <si>
    <t>at one time or another i've taken them all for a year.</t>
  </si>
  <si>
    <t>60492:50</t>
  </si>
  <si>
    <t>it's not fair to a pet to have a pet here, or certainly, certainly not a dog,</t>
  </si>
  <si>
    <t>122984:94</t>
  </si>
  <si>
    <t>well, i know if they make the advances that they have been making, that, uh, maybe age will no longer, age or even physical, uh, abilities may not be, uh, a barrier anymore.</t>
  </si>
  <si>
    <t>128793:82</t>
  </si>
  <si>
    <t>and, uh, you have to be more flexible and more willing to, uh, uh, adjust to other people's mannerisms and customs or ways of doing things.</t>
  </si>
  <si>
    <t>39615:30</t>
  </si>
  <si>
    <t>do you, do you garden or not.</t>
  </si>
  <si>
    <t>88038:32</t>
  </si>
  <si>
    <t>you can't come in afterward and really be successful or economical at it.</t>
  </si>
  <si>
    <t>68507:73</t>
  </si>
  <si>
    <t>well wh-, do you think that, uh, consumer goods, goods are generally getting better, or worse in quality.</t>
  </si>
  <si>
    <t>153702:24</t>
  </si>
  <si>
    <t>i guess i am about eight or nine.</t>
  </si>
  <si>
    <t>172264:108</t>
  </si>
  <si>
    <t>i mean, obviously, i do most of my, almost all of my report writing on, on my computer, uh, whether it's term papers or even some smaller homework assignments.</t>
  </si>
  <si>
    <t>110930:97</t>
  </si>
  <si>
    <t>we go from regular kind of spring clothes regular kind of fall clothes pregnant clothes, clothes that are in between where you're not down to regular size yet or you're on your way up from regular size</t>
  </si>
  <si>
    <t>49162:40</t>
  </si>
  <si>
    <t>they were expecting an influx of something on the order of fifty thousand people or more from the navy,</t>
  </si>
  <si>
    <t>87247:31</t>
  </si>
  <si>
    <t>i do not know if you listen to him or not,</t>
  </si>
  <si>
    <t>145844:39</t>
  </si>
  <si>
    <t>go to work when i wanted to or not</t>
  </si>
  <si>
    <t>72966:36</t>
  </si>
  <si>
    <t>do you know how to use them in your life or to influence,</t>
  </si>
  <si>
    <t>112221:46</t>
  </si>
  <si>
    <t>do you go like home cooking, like black-eyed pea and that kind of thing or cafeteria.</t>
  </si>
  <si>
    <t>114907:53</t>
  </si>
  <si>
    <t>but they never say who, who they're really working for or what, you know, what what, what questions are, you know,</t>
  </si>
  <si>
    <t>22322:41</t>
  </si>
  <si>
    <t>but san antonio is considered a nice clean city, believe it or not.</t>
  </si>
  <si>
    <t>81410:24</t>
  </si>
  <si>
    <t>i've probably seen it about fifteen or twenty times.</t>
  </si>
  <si>
    <t>41388:23</t>
  </si>
  <si>
    <t>i think there was four or five different people, that would call, you know, some of them, if they didn't have their addresses and all on them,</t>
  </si>
  <si>
    <t>120054:90</t>
  </si>
  <si>
    <t>there's just too many issues that come up that, uh, our senators and our congressmen vote on simply because it's a democratic issue or it's a republican issue</t>
  </si>
  <si>
    <t>56809:19</t>
  </si>
  <si>
    <t>and no one could make heads or tails out of some of them</t>
  </si>
  <si>
    <t>162139:49</t>
  </si>
  <si>
    <t>uh, i've had, uh, i've had one or two american cars i think,</t>
  </si>
  <si>
    <t>22715:55</t>
  </si>
  <si>
    <t>i've, i've caught them from, you know, three or four inches long up to, uh,</t>
  </si>
  <si>
    <t>146409:30</t>
  </si>
  <si>
    <t>but it seems like there's only about four or five different ones,</t>
  </si>
  <si>
    <t>we've set a budget for each, you know, household expenses, or food, and clothing and entertainment and then our, our own fun money and just stuff like that</t>
  </si>
  <si>
    <t>14190:71</t>
  </si>
  <si>
    <t>so, i guess we have the, the same reaction whether we came about it from the same place or not.</t>
  </si>
  <si>
    <t>48855:166</t>
  </si>
  <si>
    <t>uh, you know, it, it really irks me to see so much effort put into preventing someone being put to death by the state when they so callously and usually so, you know, withoutf even thinking or without any concern, uh, you know, end somebody else's life, and in a lot of cases several people's lives.</t>
  </si>
  <si>
    <t>134989:25</t>
  </si>
  <si>
    <t>i don't know if that took or not,</t>
  </si>
  <si>
    <t>139294:19</t>
  </si>
  <si>
    <t>i was just probably three or four years,</t>
  </si>
  <si>
    <t>31180:140</t>
  </si>
  <si>
    <t>and, uh, you know, i, i've, in hindsight, seen some things that i wished that, you know, i had done something about that was, you know, within my power or, uh, you know, wish that in some ways we, as parents, had more control over what's happening up there, you know, type thing.</t>
  </si>
  <si>
    <t>44249:62</t>
  </si>
  <si>
    <t>i'm, i'm really wondering whether that's going it settle down or not,</t>
  </si>
  <si>
    <t>103268:112</t>
  </si>
  <si>
    <t>but, uh, during the week they often have, a, a limited menu choice but, uh, very reasonable complete dinners for six ninety-nine that included the soup an-, or salad entrees and accompaniments and dessert</t>
  </si>
  <si>
    <t>105500:23</t>
  </si>
  <si>
    <t>i guess i was seven or eight years old</t>
  </si>
  <si>
    <t>63575:56</t>
  </si>
  <si>
    <t>because all you end up doingf is if you're in business or you're in any kind of international,</t>
  </si>
  <si>
    <t>92173:38</t>
  </si>
  <si>
    <t>have you, have you done this repetitively, or just once.</t>
  </si>
  <si>
    <t>93477:34</t>
  </si>
  <si>
    <t>and then once, about once every three or four years i trya to get over to england, because i lived there for a while, some years back.</t>
  </si>
  <si>
    <t>159867:30</t>
  </si>
  <si>
    <t>we have one of those use it or lose it plans, too, where, uh, they'll basically pay for, uh, you know, child care type, uh, expenses.</t>
  </si>
  <si>
    <t>107022:8</t>
  </si>
  <si>
    <t>my budget or philosophy, i guess, is spend as little as possible.</t>
  </si>
  <si>
    <t>31488:53</t>
  </si>
  <si>
    <t>because, um, there are, there must be people like you, or in other circumstances, that could come up with, with, uh, false positives for certain kind of drugs.</t>
  </si>
  <si>
    <t>886:75</t>
  </si>
  <si>
    <t>uh, and at the same time i think that i receive on, on the order of, uh, probably, seven or eight a week calls of the nature where one wishes that there were a convenient way to just hang up on it.</t>
  </si>
  <si>
    <t>33161:98</t>
  </si>
  <si>
    <t>but, um, if it was more formal like if i was, you know, working environment then i would probably, um, sh-, shell'em or at least disconnect them from the head.</t>
  </si>
  <si>
    <t>134876:74</t>
  </si>
  <si>
    <t>well, i took a lot of time in choosing this site because the, the house has no heating or air conditioning.</t>
  </si>
  <si>
    <t>55769:54</t>
  </si>
  <si>
    <t>but usually, when i go into the hot tub before i go swimming, or when i come out, i'm totally relaxed when i go home.</t>
  </si>
  <si>
    <t>78284:18</t>
  </si>
  <si>
    <t>i can watch washington news or baltimore news</t>
  </si>
  <si>
    <t>165157:25</t>
  </si>
  <si>
    <t>they issued a recall because of improper shielding or possibly other problems with floppy drive.</t>
  </si>
  <si>
    <t>6353:63</t>
  </si>
  <si>
    <t>she said, now, do you all want him to go to a, a state college or a private college.</t>
  </si>
  <si>
    <t>39859:31</t>
  </si>
  <si>
    <t>so, they made it to the sweet sixteen, once or twice, in their history,</t>
  </si>
  <si>
    <t>137870:64</t>
  </si>
  <si>
    <t>so the only thing i had to decide on was whether i wanted a c d or not in the stereo system</t>
  </si>
  <si>
    <t>106806:20</t>
  </si>
  <si>
    <t>we would go down two or three hours on the weekends,</t>
  </si>
  <si>
    <t>97501:39</t>
  </si>
  <si>
    <t>and i think every woman ought to deal with it or, ought to at least be exposed to it,</t>
  </si>
  <si>
    <t>52509:46</t>
  </si>
  <si>
    <t>like the alcoholic that charges up all the bills on the credit card, or the shopaholic, you know you get your life right with god</t>
  </si>
  <si>
    <t>13356:76</t>
  </si>
  <si>
    <t>and, and a lot of the buildings in downtown areas that, that either need demolishing, or need fixing up,</t>
  </si>
  <si>
    <t>123608:48</t>
  </si>
  <si>
    <t>i think they are supposed to put two in by either next year or the year after.</t>
  </si>
  <si>
    <t>165043:58</t>
  </si>
  <si>
    <t>the, the days of don't buy a car made on a monday or a friday are pretty much going away</t>
  </si>
  <si>
    <t>45615:59</t>
  </si>
  <si>
    <t>when, when we had our family dog growing up i was eleven or twelve, i think, when we first got him,</t>
  </si>
  <si>
    <t>169514:73</t>
  </si>
  <si>
    <t>the, uh, governor, you know, has been trying to decide whether he's going to commute it or not.</t>
  </si>
  <si>
    <t>if we have a problem with our connection and get disconnected some time or other, don't worry about it.</t>
  </si>
  <si>
    <t>77821:28</t>
  </si>
  <si>
    <t>you don't have grandparents near by or aunts and uncles.</t>
  </si>
  <si>
    <t>139625:23</t>
  </si>
  <si>
    <t>put in garlic and onion powder or chopped onions if you want to do that, you know. what ever, however much effort you feel like putting into it.</t>
  </si>
  <si>
    <t>118743:60</t>
  </si>
  <si>
    <t>and you know, we'll just have to wait and see whether that's approved or not.</t>
  </si>
  <si>
    <t>127555:91</t>
  </si>
  <si>
    <t>and no matter what the weather is they can walk at a pretty good clip and, and not have to worry about the weather summer or winter.</t>
  </si>
  <si>
    <t>104118:18</t>
  </si>
  <si>
    <t>his middle name is chris, or christopher for for her daddy,</t>
  </si>
  <si>
    <t>24733:51</t>
  </si>
  <si>
    <t>and you got to divide it two different categories whether you live in the city or whether you live in a more rural place like i do.</t>
  </si>
  <si>
    <t>56045:26</t>
  </si>
  <si>
    <t>should these people be allowed to or not.</t>
  </si>
  <si>
    <t>49242:55</t>
  </si>
  <si>
    <t>like most areas that are built, um, there were probably, like two or three styles you could choose from.</t>
  </si>
  <si>
    <t>104287:70</t>
  </si>
  <si>
    <t>and, um, i don't, i don't know if he's really serious about it yet or not, you know,</t>
  </si>
  <si>
    <t>70072:47</t>
  </si>
  <si>
    <t>and i think we got the same thing in the forecast for the next two or three days.</t>
  </si>
  <si>
    <t>55955:33</t>
  </si>
  <si>
    <t>it might not be the same neighborhood, but the same city or county, because then you're, you're coming in contact with it.</t>
  </si>
  <si>
    <t>77801:170</t>
  </si>
  <si>
    <t>and you want to be avail-, at least i've wanted to be available, when they, for some reason, they had, they were bouncing something off of me. because it was something that was bothering them or they were concerned about,</t>
  </si>
  <si>
    <t>68546:11</t>
  </si>
  <si>
    <t>so either you or your husband can be warm</t>
  </si>
  <si>
    <t>89756:75</t>
  </si>
  <si>
    <t>i don't remember if he said it was sixty dollars a square foot, off the creek and eighty on the creek, or, if it was eighty and a hundred.</t>
  </si>
  <si>
    <t>78681:73</t>
  </si>
  <si>
    <t>and he, uh, would like to just get a fifth wheel and just travel across the country and spend a month here or a couple of weeks there, and just, you know, not, be settled anywhere,</t>
  </si>
  <si>
    <t>36524:73</t>
  </si>
  <si>
    <t>and they said that they had ex-, that the one they had exercised with was three or four times easier.</t>
  </si>
  <si>
    <t>25614:31</t>
  </si>
  <si>
    <t>and you can just mosey on out for three or four hours and have a good time.</t>
  </si>
  <si>
    <t>124597:121</t>
  </si>
  <si>
    <t>and it's just incredible to think that there's, uh, there are players who are the sons of ball players that used to play against nolan or with nolan, you know,</t>
  </si>
  <si>
    <t>103194:59</t>
  </si>
  <si>
    <t>my in-laws also enjoy prime rib, when they've had some of their specials on sunday, monday, or tuesday night</t>
  </si>
  <si>
    <t>153770:93</t>
  </si>
  <si>
    <t>you know, it's like what can you do with that, that you can't do in a self protection situation with like a seven or a twenty shot twelve.</t>
  </si>
  <si>
    <t>151896:22</t>
  </si>
  <si>
    <t>so we go backpacking fifteen or twenty miles,</t>
  </si>
  <si>
    <t>so, uh, what happens is you pay six hundred dollars at the beginning or even before school starts.</t>
  </si>
  <si>
    <t>64760:20</t>
  </si>
  <si>
    <t>whenever they say it two or three times.</t>
  </si>
  <si>
    <t>46424:21</t>
  </si>
  <si>
    <t>like you take asian countries, or, uh, the eastern countries where women are like in the foreground, uh, in the background and the men are in the foregrounde,</t>
  </si>
  <si>
    <t>94497:68</t>
  </si>
  <si>
    <t>and this has been going on at least, uh, i would say, at least twenty-five years or thirty, something like that.</t>
  </si>
  <si>
    <t>55117:40</t>
  </si>
  <si>
    <t>uh, i'm figuring either one either the eagles or possibly san francisco</t>
  </si>
  <si>
    <t>80682:39</t>
  </si>
  <si>
    <t>and i'm thinking about maybe sponge painting them. either that or maybe rag rolling. to give it kind of a country look.</t>
  </si>
  <si>
    <t>63983:38</t>
  </si>
  <si>
    <t>but the cost is, is like, double or sometimes triple, what the regular things you, fertilizers and things you buyf.</t>
  </si>
  <si>
    <t>157597:36</t>
  </si>
  <si>
    <t>and we do sit down at the beginning of every month or the end of every month and write down how much we know we're going to spend and set that money aside,</t>
  </si>
  <si>
    <t>96977:21</t>
  </si>
  <si>
    <t>but i probably talked to seven or eight people.</t>
  </si>
  <si>
    <t>6291:93</t>
  </si>
  <si>
    <t>i, i, fr-, you know, i, i debate about whether it's really good or not, you know.</t>
  </si>
  <si>
    <t>92707:24</t>
  </si>
  <si>
    <t>so i like things like golden girls or cheers</t>
  </si>
  <si>
    <t>57817:48</t>
  </si>
  <si>
    <t>so i guess i've done probably, uh, i'd say seven or eight of them.</t>
  </si>
  <si>
    <t>41788:38</t>
  </si>
  <si>
    <t>so i was always fighting against the idea of looking tailored or manish,</t>
  </si>
  <si>
    <t>126314:48</t>
  </si>
  <si>
    <t>well, i either, teeing off i either slice it or i hook it ever single time</t>
  </si>
  <si>
    <t>125651:119</t>
  </si>
  <si>
    <t>um, some of the qualifications that i look for was that, uh, you know, the cost, and, um, exactly what they did, if it was structured or nonstructured, if they had a little academic, um, uh, in there, and, um, you know, um, you know, what the qualifications of the teachers' were, and if the place was clean and um, the hours</t>
  </si>
  <si>
    <t>18012:53</t>
  </si>
  <si>
    <t>i don-, i don't know if i get e s p n or not.</t>
  </si>
  <si>
    <t>48874:116</t>
  </si>
  <si>
    <t>and, you know, i could go along with that, if, if i could be assured that it would be their natural life in jail and not parole after ten, or twelve years.</t>
  </si>
  <si>
    <t>1036:63</t>
  </si>
  <si>
    <t>and i guess that turns out to be the basic problem with any invasion of privacy is whether or not you're feeling, threatened as a result of, of it</t>
  </si>
  <si>
    <t>75697:37</t>
  </si>
  <si>
    <t>and since that time everybody's got some sort of burglar system or, you know, uh, burglar alarms uh, and including the out, uh, the outer perimeter type, uh, devices, sensors and things like that.</t>
  </si>
  <si>
    <t>152813:245</t>
  </si>
  <si>
    <t>also, also i have the observation of, uh, with the press is that, like any any stories that i had any first hand knowledge of that i see in the press, you know, which only happened like ten times in my life you know first thing you know for anything of you know or anything that actually had, had more than just a blurb about it. that the press has managed to just mess up some aspect of the story</t>
  </si>
  <si>
    <t>27966:70</t>
  </si>
  <si>
    <t>there was not, there's not supposed to be any reason to use this education or this brain that you might have for anything other than your house and your children and how clean can the bathroom floors be on any given day.</t>
  </si>
  <si>
    <t>37097:119</t>
  </si>
  <si>
    <t>but i, i just don't think they have the resources, if you were to compare, uh, the americans to the soviets as far as home computers are concerned or fact machines, fax machines and cellular phones, and state of the art equipment that we are so used to.</t>
  </si>
  <si>
    <t>164864:140</t>
  </si>
  <si>
    <t>and the, the problem with that is then, then, then people will either, the rich people will either pull their kids out of the public school and put them in private schools or they'll move farther away to get better schools.</t>
  </si>
  <si>
    <t>137234:56</t>
  </si>
  <si>
    <t>this summer we went to, uh, the smokey mountain national park. and, uh, stayed about three or four days in there.</t>
  </si>
  <si>
    <t>73050:45</t>
  </si>
  <si>
    <t>especially, you know, if you catch yourself short on cash or if you're on vacation, it's just easier to put everything on a card.</t>
  </si>
  <si>
    <t>30197:23</t>
  </si>
  <si>
    <t>it would average out to thirty-five or forty dollars a night whichb is a reasonable rate.</t>
  </si>
  <si>
    <t>137591:36</t>
  </si>
  <si>
    <t>they've won, like, i think six or seven in a row now,</t>
  </si>
  <si>
    <t>6625:69</t>
  </si>
  <si>
    <t>i, i, i guess, in my own, having had the whole three or four minutes to, you know, give it a great deal of thought, you know, um, i, i think i agree with you one hundred percent about it being some sort of voluntary,</t>
  </si>
  <si>
    <t>46988:18</t>
  </si>
  <si>
    <t>i got off my pace or my cordless phone,</t>
  </si>
  <si>
    <t>97004:55</t>
  </si>
  <si>
    <t>because, uh, i, i guess i placed all but one or two of my calls. and, uh, only because i going to make some money,</t>
  </si>
  <si>
    <t>so. i don't know if you participate in that or not,</t>
  </si>
  <si>
    <t>150670:77</t>
  </si>
  <si>
    <t>well, i remember back during the, uh, during the war, everyone here at work always had the radio or the t v on, because that, they were going constantly with that stuff.</t>
  </si>
  <si>
    <t>29159:97</t>
  </si>
  <si>
    <t>and, uh, i talked to a thirteen year old last night who's, uh, goes to, uh, one of the plano high schools or junior highs, i guess,</t>
  </si>
  <si>
    <t>56988:61</t>
  </si>
  <si>
    <t>perhaps that would be a solution if they were required to vote at least for their first three or four years after they become of voting age. required to register and vote for four years,</t>
  </si>
  <si>
    <t>10846:33</t>
  </si>
  <si>
    <t>i wonder how truthful all of that was or whether there was fiction.</t>
  </si>
  <si>
    <t>176508:24</t>
  </si>
  <si>
    <t>i think it takes about three or four times before it gets easy.</t>
  </si>
  <si>
    <t>86950:15</t>
  </si>
  <si>
    <t>but, the legal person or lawful person should not be penalized because there is the criminal element.</t>
  </si>
  <si>
    <t>102464:49</t>
  </si>
  <si>
    <t>sometimes i think we pay the baby-sitter as much as paying for their dinner or lunches</t>
  </si>
  <si>
    <t>150048:18</t>
  </si>
  <si>
    <t>i've had two or three of those go out.</t>
  </si>
  <si>
    <t>72175:60</t>
  </si>
  <si>
    <t>i'm, i guess i probably put on about ten, nine or ten pounds, since i stoppedb playing, whiche was about four years ago.</t>
  </si>
  <si>
    <t>143964:138</t>
  </si>
  <si>
    <t>i think if it's, uh, if it's a con-, if it's a convicted, uh, felon on parole uh, and he goes out and, and commits another crime or kills somebody, i, you know, i, i feel the same way,</t>
  </si>
  <si>
    <t>25323:87</t>
  </si>
  <si>
    <t>um, one of the remarkable things about the weather in the summertime here is that quite often the average daytime high of say ninety-nine degrees is within five or six degrees of the all time record high.</t>
  </si>
  <si>
    <t>105461:58</t>
  </si>
  <si>
    <t>it wasn't like the newer ones that have nice chambers that keep it afloat or keep it, uh, upright again.</t>
  </si>
  <si>
    <t>46782:51</t>
  </si>
  <si>
    <t>i mean it looks, i guess, kind of like, uh, the chevy aerostar or arrow,</t>
  </si>
  <si>
    <t>54761:52</t>
  </si>
  <si>
    <t>it was on one of the networks, i think last weekend. uh, or two weeks ago.</t>
  </si>
  <si>
    <t>4682:83</t>
  </si>
  <si>
    <t>but, um, it's very frustrating. and, even, even with health food stores and stores where you can buy natural products or, uh, organic, you know, materials, and foods and things.</t>
  </si>
  <si>
    <t>13665:45</t>
  </si>
  <si>
    <t>i couldn't remember in tigon had purchased g t e --s phone mail services or if g t e had purchased tigon.</t>
  </si>
  <si>
    <t>120770:23</t>
  </si>
  <si>
    <t>and he had it for about three or four years where we just about had to lift him and carry him every place he went.</t>
  </si>
  <si>
    <t>29361:19</t>
  </si>
  <si>
    <t>they will have maybe two or three main stories and just spend a very large amount of time.</t>
  </si>
  <si>
    <t>54841:46</t>
  </si>
  <si>
    <t>do you go by the adsf when you look at thema, or the reviews.</t>
  </si>
  <si>
    <t>149373:37</t>
  </si>
  <si>
    <t>you know, i saw something on c n n or on cable here a while ago that showed some people that had rabbits in apartments and in houses,</t>
  </si>
  <si>
    <t>157431:41</t>
  </si>
  <si>
    <t>i'm not going to work any harder and make any more or create any more jobs.</t>
  </si>
  <si>
    <t>162444:31</t>
  </si>
  <si>
    <t>uh, d c around here stands for drug capital or death capital.</t>
  </si>
  <si>
    <t>150122:69</t>
  </si>
  <si>
    <t>uh, i would say the medical, uh, group insurance area as far as, uh, covering medical costs for yourself or family members.</t>
  </si>
  <si>
    <t>145001:59</t>
  </si>
  <si>
    <t>but there's still a, an, an inequality in the work forces or jobs.</t>
  </si>
  <si>
    <t>72563:57</t>
  </si>
  <si>
    <t>for some reason it seems to interest me, like people that make a big comeback or, you know, orel hershiser, things like that.</t>
  </si>
  <si>
    <t>19308:17</t>
  </si>
  <si>
    <t>will there be a union or not.</t>
  </si>
  <si>
    <t>165055:25</t>
  </si>
  <si>
    <t>but then again you look at a ford or especially a chevy</t>
  </si>
  <si>
    <t>133415:190</t>
  </si>
  <si>
    <t>um, i'm not really, uh, sure that i even understand why the administration is proposing, for instance, tax reductions, because it seems to me that if, if, if they're talking about reducing, uh, the tax that needse to be paid, or the tax that's currently being paid, then that can't, it seems to me it can't possibly, you know, help with the, the deficit picture.</t>
  </si>
  <si>
    <t>150405:11</t>
  </si>
  <si>
    <t>but now bench or step aerobics have kind of taken over.</t>
  </si>
  <si>
    <t>24757:57</t>
  </si>
  <si>
    <t>even a bad school is a good school up here, where, if i lived in new york city or washington, d c, uh, i would seriously consider moving if i had a child.</t>
  </si>
  <si>
    <t>166635:51</t>
  </si>
  <si>
    <t>but, uh, i don't know if that's been challengedb in the courts or not.</t>
  </si>
  <si>
    <t>129837:27</t>
  </si>
  <si>
    <t>and just depending on whether you say yes or no, uh, you, you can give him capital punishment</t>
  </si>
  <si>
    <t>97709:59</t>
  </si>
  <si>
    <t>and i will probably be going back to work around january, whereas she will be about, eight or nine months old.</t>
  </si>
  <si>
    <t>105245:83</t>
  </si>
  <si>
    <t>but, the other thing that i thought of on this is, i wonder if there isn't enough money, uh, in our economy or in our system.</t>
  </si>
  <si>
    <t>97699:27</t>
  </si>
  <si>
    <t>and she's just started that like yesterday or the day before,</t>
  </si>
  <si>
    <t>47298:37</t>
  </si>
  <si>
    <t>and then the nights are reasonably warm, you know, sixties or seventies.</t>
  </si>
  <si>
    <t>30178:66</t>
  </si>
  <si>
    <t>and whe-, when i finally got over there, it had fallen, uh, two or three francs to the dollar.</t>
  </si>
  <si>
    <t>129876:44</t>
  </si>
  <si>
    <t>i mean, i don't know whether i'd stay in prison or not</t>
  </si>
  <si>
    <t>169940:25</t>
  </si>
  <si>
    <t>there's nothing, maybe a picture or two that belongs to that person</t>
  </si>
  <si>
    <t>153470:46</t>
  </si>
  <si>
    <t>so, we are on a schedule where i try every, uh, three or four years to, to buy a new one.</t>
  </si>
  <si>
    <t>145555:164</t>
  </si>
  <si>
    <t>if you've got a pretty good rating, uh, credit rating you can call your in-, you know, your, your card, wherever you got your card from and tell them, hey, either drop my rates or drop my, you know, uh annual fees</t>
  </si>
  <si>
    <t>80247:17</t>
  </si>
  <si>
    <t>was it for health, or, to look good.</t>
  </si>
  <si>
    <t>56013:64</t>
  </si>
  <si>
    <t>there definitely would have to be a major p r campaign in each community, each county, uh, parish or however the state was divided up.</t>
  </si>
  <si>
    <t>137750:18</t>
  </si>
  <si>
    <t>there is only about five or six options.</t>
  </si>
  <si>
    <t>83258:73</t>
  </si>
  <si>
    <t>when i have heard about england's elections, they are allowed to run for what, a total of six or eight weeks. even for the higher offices in the, in the land.</t>
  </si>
  <si>
    <t>26907:20</t>
  </si>
  <si>
    <t>did you teach in all subjects or in all grade levels</t>
  </si>
  <si>
    <t>170713:59</t>
  </si>
  <si>
    <t>do you know anyone that, uh, is, is in a nursing home or has ever been in one.</t>
  </si>
  <si>
    <t>72352:13</t>
  </si>
  <si>
    <t>believe it or not though the, all the women that stay home are real busy when they are home.</t>
  </si>
  <si>
    <t>76508:96</t>
  </si>
  <si>
    <t>they seem to be burdening the school system more and more with problems, any problems that a child might have, whether it's actually a school related thing or not</t>
  </si>
  <si>
    <t>150350:31</t>
  </si>
  <si>
    <t>do you do, uh, any anaerobic type, weight lifting or weight training type exercise.</t>
  </si>
  <si>
    <t>140027:33</t>
  </si>
  <si>
    <t>i guess we didn't have it high enough or he didn't get hit in just the right spot,</t>
  </si>
  <si>
    <t>121188:35</t>
  </si>
  <si>
    <t>it's what they've done in the spring or the fall.</t>
  </si>
  <si>
    <t>14253:43</t>
  </si>
  <si>
    <t>i wondered if it would help you sometimes fill in the gaps or recognize discrepancies that other people, people like myself might not pick up on.</t>
  </si>
  <si>
    <t>162718:32</t>
  </si>
  <si>
    <t>it was always my impression that the justice himself, or herself, had the final say.</t>
  </si>
  <si>
    <t>86874:94</t>
  </si>
  <si>
    <t>but, you know, any kind of handgun at all, if it will fit in a handgun and a rifle you would still have to buy it, or sign up for it,</t>
  </si>
  <si>
    <t>62367:43</t>
  </si>
  <si>
    <t>but say, i think bangladesh would have been a good example or some, some really desperate situation</t>
  </si>
  <si>
    <t>76731:61</t>
  </si>
  <si>
    <t>and, so, i mean, you have to find out whether there's a legitimate reason, or whether this is a warning signal.</t>
  </si>
  <si>
    <t>66023:36</t>
  </si>
  <si>
    <t>it was like only, it was either sixty percent or forty percent, go to college.</t>
  </si>
  <si>
    <t>91263:36</t>
  </si>
  <si>
    <t>but i think you can get a good education at public or private</t>
  </si>
  <si>
    <t>74049:29</t>
  </si>
  <si>
    <t>he used to go back twice or three times a year, you know, because he missed it.</t>
  </si>
  <si>
    <t>145063:39</t>
  </si>
  <si>
    <t>and hers was the only income we had for three or four months</t>
  </si>
  <si>
    <t>131692:34</t>
  </si>
  <si>
    <t>they'd leave work and go to a golf course, or a little country club they belonged to back in richmond, virginia and just, uh, play nine holes of golf.</t>
  </si>
  <si>
    <t>27828:55</t>
  </si>
  <si>
    <t>our generation was, uh, so in tuned to music of that time that we identify goodness or badness with, uh, things now with the music that's behinds them.</t>
  </si>
  <si>
    <t>124658:85</t>
  </si>
  <si>
    <t>it's hard to put the finger on, uh, what's worse, you know, the acid rain situation or the ozone depletion, um, with, uh, your hydrocarbons, uh causing the damage in which,</t>
  </si>
  <si>
    <t>152640:26</t>
  </si>
  <si>
    <t>and when you send it to washington or send it to your state capitol, uh, a lot of it stays there</t>
  </si>
  <si>
    <t>45877:58</t>
  </si>
  <si>
    <t>because e-, everything, i mean anything that tom landry wanted or had, he was going to change it.</t>
  </si>
  <si>
    <t>35519:24</t>
  </si>
  <si>
    <t>oh, i'm thinking around twenty or twenty-five dollars.</t>
  </si>
  <si>
    <t>152622:62</t>
  </si>
  <si>
    <t>uh, my, my opinion of taxes is that we just send money to washington or to the state and they say they are going to send some back,</t>
  </si>
  <si>
    <t>161207:19</t>
  </si>
  <si>
    <t>because somebody has a child or, uh, likes children doesn't really mean that they're qualified to give the child the kind of supervision and training that that, uh,</t>
  </si>
  <si>
    <t>92652:59</t>
  </si>
  <si>
    <t>it looks like, it looks like it might be one of these seven or eight year run things. where you kind of can spend your whole career on one show.</t>
  </si>
  <si>
    <t>128817:104</t>
  </si>
  <si>
    <t>i, i'd also advise them that, uh, if mom and dad paid for their college, that, uh, if they decided to drop a course or decided that they need another year, then they'd have to get a loan to continue.</t>
  </si>
  <si>
    <t>70908:13</t>
  </si>
  <si>
    <t>our first fifteen years or eighteen years of being married nothing worked.</t>
  </si>
  <si>
    <t>46142:88</t>
  </si>
  <si>
    <t>it was right close to when we was going to find out if we was going to get to be in the playoffs, or not.</t>
  </si>
  <si>
    <t>68972:52</t>
  </si>
  <si>
    <t>i, you know, go to cleveland to see them play, the indians or the red sox,</t>
  </si>
  <si>
    <t>138388:14</t>
  </si>
  <si>
    <t>she was four, or three,</t>
  </si>
  <si>
    <t>95915:62</t>
  </si>
  <si>
    <t>and you sometimes wonder when these people protest so much whether they're really concerned about their rights, or whether they're really concerned about something else.</t>
  </si>
  <si>
    <t>7017:103</t>
  </si>
  <si>
    <t>well the, the other thing some people are not aware of, is they will use their a, their credit card like their visa or their mastercard for cash</t>
  </si>
  <si>
    <t>170776:46</t>
  </si>
  <si>
    <t>if, if you can take care of yourself at all or have someone that can take care of you, then you stay where you aref.</t>
  </si>
  <si>
    <t>46012:28</t>
  </si>
  <si>
    <t>i can't remember whether we played three or four quarterbacks,</t>
  </si>
  <si>
    <t>76530:72</t>
  </si>
  <si>
    <t>uh, and you can't expect in a classroom for a particular course an hour a day to counteract, uh, sixteen or seventeen years of influence at home.</t>
  </si>
  <si>
    <t>34104:22</t>
  </si>
  <si>
    <t>you can make it either tight or as loose as loose can get.</t>
  </si>
  <si>
    <t>142117:49</t>
  </si>
  <si>
    <t>and i even had, uh, i guess it wasf last year or the year before, i had some out</t>
  </si>
  <si>
    <t>62411:39</t>
  </si>
  <si>
    <t>and i don't think you could have done it fifty or a hundred years ago either.</t>
  </si>
  <si>
    <t>75196:18</t>
  </si>
  <si>
    <t>she woke up about three or four o'clock in the morning, water dripping from hers.</t>
  </si>
  <si>
    <t>95254:54</t>
  </si>
  <si>
    <t>and i couldn't just, you know, wait for eight, three or four months and then bring them back to her</t>
  </si>
  <si>
    <t>42766:91</t>
  </si>
  <si>
    <t>because i started shooting, my dad started letting me shoot like a little air b b gun, when i was probably five or six years old.</t>
  </si>
  <si>
    <t>55759:30</t>
  </si>
  <si>
    <t>i think i have gone home maybe once or twice slightly sore.</t>
  </si>
  <si>
    <t>129330:26</t>
  </si>
  <si>
    <t>but, unemployment now in dallas, or in texas is up around six point,</t>
  </si>
  <si>
    <t>20453:61</t>
  </si>
  <si>
    <t>and it will, if have you a thirty year note, it will take like seven or plus years off of your note.</t>
  </si>
  <si>
    <t>123090:99</t>
  </si>
  <si>
    <t>i think, uh, it's in everyone's nature to some degree to want to get out and explore something they haven't, or experience something, you know, indifferent.</t>
  </si>
  <si>
    <t>that's just a matter of defining priorities, i guess or some priorities anyway.</t>
  </si>
  <si>
    <t>and they're good for about five years or four years</t>
  </si>
  <si>
    <t>175450:86</t>
  </si>
  <si>
    <t>and, and, but of course most time, most of the time management has a hard time distributing or getting the word out to the people who must know.</t>
  </si>
  <si>
    <t>52656:78</t>
  </si>
  <si>
    <t>and, and go ahead and get the punishment phase out of the way, because it doesn't do the criminal or the victim's family, r-, r-, any of us, the taxpayer any good to have him sitting around for months and years.</t>
  </si>
  <si>
    <t>14292:63</t>
  </si>
  <si>
    <t>um, and it's one of those that i can ei-, read either an article or a couple of pages of those brief excerpts in the time frame that i'm going to spend in there.</t>
  </si>
  <si>
    <t>164667:49</t>
  </si>
  <si>
    <t>and it's just sort of a, you know, four or five pages that covers what's going on in plano.</t>
  </si>
  <si>
    <t>132821:30</t>
  </si>
  <si>
    <t>but, uh, it'll go up to fifty or sixty almost.</t>
  </si>
  <si>
    <t>122735:37</t>
  </si>
  <si>
    <t>and the other schools were built back in maybe the fifties or early sixties</t>
  </si>
  <si>
    <t>123672:38</t>
  </si>
  <si>
    <t>somebody said, you know, you're either a stranger or a fool to try to predict texas weather,</t>
  </si>
  <si>
    <t>and they're still let out on the street after one or two years.</t>
  </si>
  <si>
    <t>71717:36</t>
  </si>
  <si>
    <t>i don't know if you have had that problem there or not.</t>
  </si>
  <si>
    <t>24807:72</t>
  </si>
  <si>
    <t>or if you're going to go the science route you can go to a target school that specializes in science or art.</t>
  </si>
  <si>
    <t>34018:36</t>
  </si>
  <si>
    <t>uh, my gun hasn't been shotf in a year or two.</t>
  </si>
  <si>
    <t>9412:60</t>
  </si>
  <si>
    <t>it's, it's not, not that it's just hot or dry,</t>
  </si>
  <si>
    <t>139019:32</t>
  </si>
  <si>
    <t>it's not as humid. as houston, say, or atlanta,</t>
  </si>
  <si>
    <t>154689:23</t>
  </si>
  <si>
    <t>i only do it probably two or three times a week.</t>
  </si>
  <si>
    <t>17758:53</t>
  </si>
  <si>
    <t>i haven't decided whether, whether i want to play yet or not</t>
  </si>
  <si>
    <t>86671:25</t>
  </si>
  <si>
    <t>actually i paid about either a thousand dollars or a little bit,</t>
  </si>
  <si>
    <t>50680:36</t>
  </si>
  <si>
    <t>what do you think about the, uh, peace corps or public service commitment.</t>
  </si>
  <si>
    <t>173549:65</t>
  </si>
  <si>
    <t>of course, if he's fallen in love with drugs and there isn't anything but getting stoned or high is, is the only thing in life that seems to be meaningful, then maybe there is no hope.</t>
  </si>
  <si>
    <t>152368:30</t>
  </si>
  <si>
    <t>you probably have a better team, uh, cooperation, or team playing, atmosphere.</t>
  </si>
  <si>
    <t>102220:49</t>
  </si>
  <si>
    <t>that sounds like not as recent social changes, too, like back to the sixties or fifties, i guess.</t>
  </si>
  <si>
    <t>84467:25</t>
  </si>
  <si>
    <t>and is sold as purple buddy or sometimes sold as straw flower.</t>
  </si>
  <si>
    <t>79690:66</t>
  </si>
  <si>
    <t>but now i think there are tests that can be conducted, uh, to tell whether or not the puppies have the, have it.</t>
  </si>
  <si>
    <t>143084:47</t>
  </si>
  <si>
    <t>like, would you go over and spend a lot of time in one place, or travel to whole bunch of different places in one week.</t>
  </si>
  <si>
    <t>have you ever gotten one of those calls that is either generated by a computer or somebody going down a list</t>
  </si>
  <si>
    <t>but if they're going to offer these services, or these recorded message, everything, they ought to be stuck working with the phone book like everybody else instead of using a computer to go through and just go down every sequence of numbers for this certain area code and call them.</t>
  </si>
  <si>
    <t>39230:62</t>
  </si>
  <si>
    <t>but with little ones, i'd be kind of scared, to get anything that has teeth or claws.</t>
  </si>
  <si>
    <t>102655:14</t>
  </si>
  <si>
    <t>uh, a waitress or waiter that waits the table, it's nice that they're attentive</t>
  </si>
  <si>
    <t>57886:97</t>
  </si>
  <si>
    <t>i-, it frustrates him because of the support that they have and the support that the vietnam vets did not have, from the people or the administration, either one.</t>
  </si>
  <si>
    <t>93263:156</t>
  </si>
  <si>
    <t>i, i wonder how, how you instill in people the necessity for doing just a little bit extra to, to make this whole thing work. i mean, the extra like washing out bottles and jars, or the extra of actually, uh, making sure that, uh, you take stuff over to, you know,</t>
  </si>
  <si>
    <t>31292:58</t>
  </si>
  <si>
    <t>and i keep thinking, you know, gifted is, is einstein or, you know, uh, musical prodigies.</t>
  </si>
  <si>
    <t>99475:12</t>
  </si>
  <si>
    <t>i visited once or twice.</t>
  </si>
  <si>
    <t>57956:30</t>
  </si>
  <si>
    <t>uh, you know whether it was justified or not, i know, that they probably felt like we were going in for a good cause.</t>
  </si>
  <si>
    <t>170074:84</t>
  </si>
  <si>
    <t>and it, that i, i don't know if i ever went as far as three months or not i-, i-, in keeping that kind of data.</t>
  </si>
  <si>
    <t>130040:62</t>
  </si>
  <si>
    <t>well, i found out after washing out many a peanut butter jar that they're not a recycling number one or two.</t>
  </si>
  <si>
    <t>54645:43</t>
  </si>
  <si>
    <t>you see it for, uh, you know a couple of hours or an hour</t>
  </si>
  <si>
    <t>106579:87</t>
  </si>
  <si>
    <t>so. it became dangerous for us to keep transporting her back and forth in the car because she was so wobbly and needed a walker or a wheel chair</t>
  </si>
  <si>
    <t>173411:18</t>
  </si>
  <si>
    <t>and then they have naps or rest period.</t>
  </si>
  <si>
    <t>94302:19</t>
  </si>
  <si>
    <t>well, get a towel or go change.</t>
  </si>
  <si>
    <t>59616:52</t>
  </si>
  <si>
    <t>and it doesn't matter what restrictions you put on that type of weapon or a class three firearm.</t>
  </si>
  <si>
    <t>174625:55</t>
  </si>
  <si>
    <t>if i, if i elicit good behavior i'm out in maybe five or ten.</t>
  </si>
  <si>
    <t>134089:60</t>
  </si>
  <si>
    <t>and they do post, uh, uh, warnings for people who have, uh, heart diseases or respiratory problems during that summer season.</t>
  </si>
  <si>
    <t>168438:37</t>
  </si>
  <si>
    <t>i've never had a, a punishment or a, a crime like a murder touch my immediate family</t>
  </si>
  <si>
    <t>35654:67</t>
  </si>
  <si>
    <t>but, you know, that's a sign that i'm going to have to do something sooner or later.</t>
  </si>
  <si>
    <t>133392:61</t>
  </si>
  <si>
    <t>um, short term, i don't think anything's going to be done about it or probably should be done about it.</t>
  </si>
  <si>
    <t>93867:26</t>
  </si>
  <si>
    <t>but if it's like a social activity or a recreational activity, i don't mind</t>
  </si>
  <si>
    <t>37770:39</t>
  </si>
  <si>
    <t>but i wouldn't want to go teach high school or junior high,</t>
  </si>
  <si>
    <t>63853:64</t>
  </si>
  <si>
    <t>i don't know how, how soon they're going to do it, or how organized it's going to be,</t>
  </si>
  <si>
    <t>31580:134</t>
  </si>
  <si>
    <t>i mean, he, he puts himself in the hospital fairly regularly thinking that, you know, he, he's not sure if he's going try to commit suicide or not.</t>
  </si>
  <si>
    <t>106103:34</t>
  </si>
  <si>
    <t>and he left it up to me if i worked or not.</t>
  </si>
  <si>
    <t>33778:41</t>
  </si>
  <si>
    <t>do you like to exercise because you want to or because you have to.</t>
  </si>
  <si>
    <t>134049:25</t>
  </si>
  <si>
    <t>i think i've bought one or two new cars in my life,</t>
  </si>
  <si>
    <t>171916:24</t>
  </si>
  <si>
    <t>you go, you know three or four hours before the game.</t>
  </si>
  <si>
    <t>109764:99</t>
  </si>
  <si>
    <t>oh, when we first were, were here, it was like we'd take maybe a, oh, a grocery sack full or maybe two grocery sacks full,</t>
  </si>
  <si>
    <t>30997:16</t>
  </si>
  <si>
    <t>i read about one or two thick novels like that a year. you know,</t>
  </si>
  <si>
    <t>70078:22</t>
  </si>
  <si>
    <t>have y'all been having any heat waves or like the ninety degree,</t>
  </si>
  <si>
    <t>54571:48</t>
  </si>
  <si>
    <t>a lot of things we try to catch like at the dollar theater or matinees</t>
  </si>
  <si>
    <t>145702:45</t>
  </si>
  <si>
    <t>and, and they always have, you know, two or three new onesf to adde to the list, you know,</t>
  </si>
  <si>
    <t>58315:64</t>
  </si>
  <si>
    <t>but human nature being such as it is, i would think it would take, probably, two or three years before people co-, could completely cut the cord.</t>
  </si>
  <si>
    <t>75880:7</t>
  </si>
  <si>
    <t>you or the insurance companies never see any of that money.</t>
  </si>
  <si>
    <t>170249:63</t>
  </si>
  <si>
    <t>you know. because it's not a person's fault that, you know, people not buying or businesses are, are not on the up and up all the time, you know.</t>
  </si>
  <si>
    <t>173510:113</t>
  </si>
  <si>
    <t>well, it seems like, well it, it seems as if in the past typically there have been a lot of cases of people being wrongly tried or wrongly punishedb,</t>
  </si>
  <si>
    <t>162665:33</t>
  </si>
  <si>
    <t>i don't know if i'm making any sense or not.</t>
  </si>
  <si>
    <t>91264:39</t>
  </si>
  <si>
    <t>but i think you can also get a bad education at public or private, you know,</t>
  </si>
  <si>
    <t>83455:205</t>
  </si>
  <si>
    <t>uh, i think that the judges should be leftd to do most of the sentencing, simply because, uh, there is always, uh, there is, there is always a jury that might be swayedb, uh, by the moment, uh, to either to be too lenient or too vengeful, i guesse.</t>
  </si>
  <si>
    <t>110657:88</t>
  </si>
  <si>
    <t>i just, i just don't think there's a place in our environment, you know in the work force for drugs, or alcohol either.</t>
  </si>
  <si>
    <t>18182:39</t>
  </si>
  <si>
    <t>i mean just, just scratching two or three inches was just a chore.</t>
  </si>
  <si>
    <t>66676:23</t>
  </si>
  <si>
    <t>now whether they finally got it or not, i don't know.</t>
  </si>
  <si>
    <t>90762:42</t>
  </si>
  <si>
    <t>um, i, i was talking to somebody recently or read somewhere where they, where they said that, you know, these children, they, they had to be the best,</t>
  </si>
  <si>
    <t>85973:53</t>
  </si>
  <si>
    <t>i mean that was one thing, that came out of it, good or bad,</t>
  </si>
  <si>
    <t>106753:24</t>
  </si>
  <si>
    <t>did you have, uh, one coat or two.</t>
  </si>
  <si>
    <t>11797:36</t>
  </si>
  <si>
    <t>and, uh, i don't know whether that's bad or good,</t>
  </si>
  <si>
    <t>95445:55</t>
  </si>
  <si>
    <t>we use it more for just writing programs when we need to or, um, doing research, looking at the speech signal and then doing writing, and also as a just as a terminal,</t>
  </si>
  <si>
    <t>111321:31</t>
  </si>
  <si>
    <t>but a lot of their classes there were only eight or ten children in their classes</t>
  </si>
  <si>
    <t>103930:153</t>
  </si>
  <si>
    <t>you know, that's, that's scary because, you know, i'm not sure, i think we're paroling them without even knowing if they're, you know, goingb to be committing any more violent acts or not.</t>
  </si>
  <si>
    <t>163926:23</t>
  </si>
  <si>
    <t>you going to get ten or fifteen bucks for it</t>
  </si>
  <si>
    <t>122138:110</t>
  </si>
  <si>
    <t>um, huh. well, i don't like it when, uh, people listen to my phone conversations, like if they're outside my door while i'm talking in my room, or when people like look through my things in my bedroom.</t>
  </si>
  <si>
    <t>127327:49</t>
  </si>
  <si>
    <t>i wonder how they're going to get through the winter. food wise or any wise,</t>
  </si>
  <si>
    <t>59184:37</t>
  </si>
  <si>
    <t>i mean, they may let you off for a day or two to have your baby,</t>
  </si>
  <si>
    <t>175063:135</t>
  </si>
  <si>
    <t>and when you have two kids in that class that constantly keeps ca-, the class in an uproar and you're not at liberty to do something about it, other than give them on campus isolation or send them to the principal's office. it it, you know, it can, it can really be bad.</t>
  </si>
  <si>
    <t>155861:103</t>
  </si>
  <si>
    <t>but i, i think that there are, there are advantages to having seniority and, uh, turn-, or, not having a complete turnover every, some small number of years.</t>
  </si>
  <si>
    <t>127119:72</t>
  </si>
  <si>
    <t>it, it seems like t i is pretty cut and dried with two, like, two or three levels.</t>
  </si>
  <si>
    <t>171908:16</t>
  </si>
  <si>
    <t>there's about six or eight guys that we use to go out for these games.</t>
  </si>
  <si>
    <t>136298:23</t>
  </si>
  <si>
    <t>and there are parts of downtown or near downtown dallas that are under water right now, i guess,</t>
  </si>
  <si>
    <t>18697:70</t>
  </si>
  <si>
    <t>uh, there's no way that i could begin to process and keep up with the kinds of information or the magnitude of information that i needd to, to try to do my jobb without them.</t>
  </si>
  <si>
    <t>67486:48</t>
  </si>
  <si>
    <t>i mean, around texas, you, you got about five or six,</t>
  </si>
  <si>
    <t>159476:33</t>
  </si>
  <si>
    <t>and i haven't really gone out, and bought any or listened to much on the, on the radio except for classical</t>
  </si>
  <si>
    <t>97884:143</t>
  </si>
  <si>
    <t>and have, have some kind of real good program, set up so that you, when you go you can be assured that if there's an emergency that person in charge knows c p r or first aid</t>
  </si>
  <si>
    <t>95601:41</t>
  </si>
  <si>
    <t>do you think you d base is more flexible or allows you to do more.</t>
  </si>
  <si>
    <t>they're real liberal now and to where probably fifty or a hundred years ago, um, the democrat party being liberal like they are now, you know, would never be thought of,</t>
  </si>
  <si>
    <t>111943:55</t>
  </si>
  <si>
    <t>where do you go if you like to have a nice meal out, or a big meal.</t>
  </si>
  <si>
    <t>148422:49</t>
  </si>
  <si>
    <t>most, most likely i would be listen to, uh, jazz or classical music.</t>
  </si>
  <si>
    <t>48916:100</t>
  </si>
  <si>
    <t>and that's where a lot of aggravation comes, i think, is, is, uh, these guys spend so much time in the appeal process or just in the waiting process,</t>
  </si>
  <si>
    <t>50711:45</t>
  </si>
  <si>
    <t>the, the difficulty would be in whether it's voluntary or involuntary.</t>
  </si>
  <si>
    <t>107454:21</t>
  </si>
  <si>
    <t>and sometimes you might have two or three.</t>
  </si>
  <si>
    <t>14114:23</t>
  </si>
  <si>
    <t>normally i listen to c n n or headline news about an, hour a day,</t>
  </si>
  <si>
    <t>133405:39</t>
  </si>
  <si>
    <t>and that effectively adds to whether it's officially on the books or not.</t>
  </si>
  <si>
    <t>18787:67</t>
  </si>
  <si>
    <t>i don't know if it's, the, if they've done it citywide yet or not where they have the color coded, uh, bags and, uh, bins.</t>
  </si>
  <si>
    <t>19926:76</t>
  </si>
  <si>
    <t>see, i had never really been into science fiction that much until, uh, somebody gave me mist of avalon probably about five or six years ago.</t>
  </si>
  <si>
    <t>21110:62</t>
  </si>
  <si>
    <t>and as the world turns. i think as the world turns may, still on or not.</t>
  </si>
  <si>
    <t>72704:22</t>
  </si>
  <si>
    <t>i'll stay up until two or three o'clock in the morning, you know, because i'm so engrossed in it</t>
  </si>
  <si>
    <t>6505:69</t>
  </si>
  <si>
    <t>the question was, um, what, what is your opinion of youth, uh, spending a year or two in, in public service.</t>
  </si>
  <si>
    <t>23676:18</t>
  </si>
  <si>
    <t>you serve that yourself, or the, for a family.</t>
  </si>
  <si>
    <t>84591:56</t>
  </si>
  <si>
    <t>and this thing came on where these, a group of like five or six guys went and filmed themselves beating up people in the street and, and robbing them.</t>
  </si>
  <si>
    <t>139466:13</t>
  </si>
  <si>
    <t>you pour bouillon or chicken broth over it</t>
  </si>
  <si>
    <t>48909:46</t>
  </si>
  <si>
    <t>and you can, probably spend, uh, a lot of time, uh, or maybe eventually, uh, just waiting it out,</t>
  </si>
  <si>
    <t>47787:16</t>
  </si>
  <si>
    <t>but a lot women die or shop at foley's</t>
  </si>
  <si>
    <t>63755:97</t>
  </si>
  <si>
    <t>i thought maybe they would convert to, uh, metric back when they went to the fifty-five mile an hour speed limit, because what is it fifty-six or fifty-seven's a hundred, uh, qua-, a hundred kilometers,</t>
  </si>
  <si>
    <t>167649:52</t>
  </si>
  <si>
    <t>recently graduated from high school. meaning like, uh, you know, three or four years ago.</t>
  </si>
  <si>
    <t>19604:48</t>
  </si>
  <si>
    <t>i don't know if i would call it a collection of vietnam war stories or if i'd call it a collection of vietnam love stories.</t>
  </si>
  <si>
    <t>158063:82</t>
  </si>
  <si>
    <t>but, um, he said that he would, he would want to, to seriously hurta or if not kill someone if, if they did something to his wife.</t>
  </si>
  <si>
    <t>107430:41</t>
  </si>
  <si>
    <t>i don't know if it's done by a private company or not.</t>
  </si>
  <si>
    <t>49833:71</t>
  </si>
  <si>
    <t>but they would go out and try to go for, uh, the best people and then mold them into different areas or find their natural niche.</t>
  </si>
  <si>
    <t>141002:47</t>
  </si>
  <si>
    <t>and that's kind of like a special time for just myself and my little girl or myself and my son,</t>
  </si>
  <si>
    <t>20140:22</t>
  </si>
  <si>
    <t>and i haven't taken the time or effort to learn what they are.</t>
  </si>
  <si>
    <t>123645:19</t>
  </si>
  <si>
    <t>well, for the past week or two it's been cold and wet</t>
  </si>
  <si>
    <t>31499:38</t>
  </si>
  <si>
    <t>but, um, in many, many cases whether or not an individual has a problem with drugs, it's not even going to effect anybody but his, uh, you know, himself and his own family, perhaps, um, depending on the kind of drug he might be on.</t>
  </si>
  <si>
    <t>20016:38</t>
  </si>
  <si>
    <t>well, see i, i am debating whether or not i want to go see the movie after having read the book.</t>
  </si>
  <si>
    <t>169316:26</t>
  </si>
  <si>
    <t>and anything i participated in or know about when i read about it in the paper is always so, uh, covered from such a funny and superficial perspective that i don't have much confidence in it.</t>
  </si>
  <si>
    <t>70937:67</t>
  </si>
  <si>
    <t>so, i don't know if we, we did a good thing to buy a house or not</t>
  </si>
  <si>
    <t>75070:30</t>
  </si>
  <si>
    <t>it's all new wiring up in the attic, or i guess crawl space,</t>
  </si>
  <si>
    <t>169005:87</t>
  </si>
  <si>
    <t>well, it depends on whether you, whether we figure that we have that we have a defense oriented military or an aggressive, aggression oriented military.</t>
  </si>
  <si>
    <t>44591:124</t>
  </si>
  <si>
    <t>and, uh, she's been holding herself pretty well. the, uh, up until, you know, recently where she's been having accidents in the house because she either is losing control or she forgets where she isf</t>
  </si>
  <si>
    <t>13389:122</t>
  </si>
  <si>
    <t>i guess the, uh, biggest thing i f-, find is the financial aspects, uh, particularly, the ability of people to access, you know, your financial records or, for example your credit, uh, rating almost at will.</t>
  </si>
  <si>
    <t>99064:18</t>
  </si>
  <si>
    <t>and you can decide guilt or innocence on that.</t>
  </si>
  <si>
    <t>163526:49</t>
  </si>
  <si>
    <t>and the poor president has, hasb to, uh, either accept or reject the whole thing.</t>
  </si>
  <si>
    <t>169818:51</t>
  </si>
  <si>
    <t>i mean a lot of, a lot of people as kids or, you know, young people get into some things that they get out of later on</t>
  </si>
  <si>
    <t>106956:13</t>
  </si>
  <si>
    <t>believe it or not, we did,</t>
  </si>
  <si>
    <t>48175:48</t>
  </si>
  <si>
    <t>and we tried to be a part of it but not overshadowing him or making him feel that we had to be there all the time.</t>
  </si>
  <si>
    <t>21390:163</t>
  </si>
  <si>
    <t>and that really made it a very interesting, uh, show to where you never really knew which, which one was going to show up. you know, whether it was going to, where they're going to be real close or whether they're just going to be partners, you know</t>
  </si>
  <si>
    <t>91239:28</t>
  </si>
  <si>
    <t>would you, uh, advise a private school, or a public school,</t>
  </si>
  <si>
    <t>176223:59</t>
  </si>
  <si>
    <t>the, uh, the first, uh, ten years, see first ten or twelve years, i stayed home.</t>
  </si>
  <si>
    <t>52732:129</t>
  </si>
  <si>
    <t>because too, too often, there can be extremism that, that hurts from, from any direction, regardless of wha-, whatever you're arguingb or concerneda about.</t>
  </si>
  <si>
    <t>145167:70</t>
  </si>
  <si>
    <t>uh, are you going to, uh, put your son in child care in a, a year or two.</t>
  </si>
  <si>
    <t>91270:46</t>
  </si>
  <si>
    <t>i, i think the bad part is that most parents or kids don't know what to look for.</t>
  </si>
  <si>
    <t>88646:66</t>
  </si>
  <si>
    <t>and, uh, when, when i was first here in, in dallas or in plano, um, and was finally able to, this is, oh, been like fourteen years ago we moved here. and i was finally able to afford a new typewriter,</t>
  </si>
  <si>
    <t>94994:144</t>
  </si>
  <si>
    <t>uh, when my children were growing up, i actually had them, up and until they were in the preschool situation, i had them in a, in a home with a lady who kept two or three kids,</t>
  </si>
  <si>
    <t>137574:82</t>
  </si>
  <si>
    <t>course, i think, you know, you can't really go by what happened earlier in the season because teams jell together or they've had injuries that heal</t>
  </si>
  <si>
    <t>83940:43</t>
  </si>
  <si>
    <t>i, i figured maybe i'd get one or two years out of it,</t>
  </si>
  <si>
    <t>169350:140</t>
  </si>
  <si>
    <t>if you were deeply involved in it, then you immediately realize that what they print is stuff that you probably knew already and the stuff that you want they're not printing because the average person doesn't need or want to know that much.</t>
  </si>
  <si>
    <t>and whether you vote for one person or the other person, the issues is what, you know, what you believe in,</t>
  </si>
  <si>
    <t>157511:153</t>
  </si>
  <si>
    <t>well, the, the one thing that i know does seem to happen from people i've talked toc on this, is that in the situation you just said where it's nine to three, or some such number, that there's, an effect starts being that there's starts being a lot of peer pressure going on</t>
  </si>
  <si>
    <t>84098:36</t>
  </si>
  <si>
    <t>are you one of these, uh, howard garrett, organic enthusiasts or a, neil sperry, nuke the lawn with chemicals.</t>
  </si>
  <si>
    <t>81609:13</t>
  </si>
  <si>
    <t>and christopher reeve, or, mike douglas went after his throat, you dummy.</t>
  </si>
  <si>
    <t>166593:34</t>
  </si>
  <si>
    <t>once i found out that that's really not necessary or legal then i just refuse</t>
  </si>
  <si>
    <t>73241:15</t>
  </si>
  <si>
    <t>it was a visa or mastercard,</t>
  </si>
  <si>
    <t>13047:33</t>
  </si>
  <si>
    <t>i guess probably my favorite all time country and western song or singer is, uh, probably eddy arnold.</t>
  </si>
  <si>
    <t>33245:36</t>
  </si>
  <si>
    <t>we we tried to be fancier or more courses than the other</t>
  </si>
  <si>
    <t>110197:24</t>
  </si>
  <si>
    <t>and that's just like a mile or two from our house</t>
  </si>
  <si>
    <t>132536:65</t>
  </si>
  <si>
    <t>i remember every time, it seems like, we turned around, they're adding another nickel or a few more cents onto the price of gasoline.</t>
  </si>
  <si>
    <t>31185:89</t>
  </si>
  <si>
    <t>uh, well, just over the years there were situations that, uh, uh, came up that i didn't thinke were fair or handled correctly</t>
  </si>
  <si>
    <t>130589:20</t>
  </si>
  <si>
    <t>and i went to a vineyard or two in germany.</t>
  </si>
  <si>
    <t>2462:69</t>
  </si>
  <si>
    <t>but if we're going to have a meeting, where we're having the attorneys come in, or people from, uh, other party's attorneys and stuff, then i normally dress up.</t>
  </si>
  <si>
    <t>60261:35</t>
  </si>
  <si>
    <t>but he was, no, completely against having a dog or cat,</t>
  </si>
  <si>
    <t>84644:31</t>
  </si>
  <si>
    <t>i do not know what the world is or is not.</t>
  </si>
  <si>
    <t>81171:123</t>
  </si>
  <si>
    <t>i, i hear a lot of criticism about listening to these, the dan rathers of the world and, and listen-, and taking their word for it, or their comment,</t>
  </si>
  <si>
    <t>24983:30</t>
  </si>
  <si>
    <t>the only reason i asked about secondary schools or, you know, advanced education is because down here, you know, going to the university of texas, the education i'm getting i think is kind of shoddy for a public school.</t>
  </si>
  <si>
    <t>53823:87</t>
  </si>
  <si>
    <t>putting them in, i mean, they were, they were call-, they called them their quiet rooms or their isolation rooms.</t>
  </si>
  <si>
    <t>44672:63</t>
  </si>
  <si>
    <t>and she knew whether to, to, to quietly come up to me or to just run and knock me over.</t>
  </si>
  <si>
    <t>146529:68</t>
  </si>
  <si>
    <t>i would find it very difficult, uh, to, uh, place eit-, my father or my step-mother uh, in a place like that. particularly, since i know how they feel about it.</t>
  </si>
  <si>
    <t>172194:58</t>
  </si>
  <si>
    <t>i've found that most of homework assignments mumblex really require some sort of computer, uh, simulation or analysis,</t>
  </si>
  <si>
    <t>55814:50</t>
  </si>
  <si>
    <t>but if i were you, i would go apply to either a health club or one of the others and use it for a while.</t>
  </si>
  <si>
    <t>109003:96</t>
  </si>
  <si>
    <t>i find a lot of the cookbooks that, i don't know, that you buy over the counter ask for really strange ingredients, or things i don't keep on hand all the time</t>
  </si>
  <si>
    <t>139225:66</t>
  </si>
  <si>
    <t>i don't think is, is, we can determine whether we were right or wrong,</t>
  </si>
  <si>
    <t>14162:28</t>
  </si>
  <si>
    <t>radio seems to have a full platter or full plate of different things that they need to get done.</t>
  </si>
  <si>
    <t>12595:51</t>
  </si>
  <si>
    <t>so i can't say whether that, that i'm pro israel or anti israel.</t>
  </si>
  <si>
    <t>119572:54</t>
  </si>
  <si>
    <t>i said, well, i can tell them how to fish with a minnow or how to fish with a worm.</t>
  </si>
  <si>
    <t>25318:34</t>
  </si>
  <si>
    <t>i don't like it when it's too cool or too warm.</t>
  </si>
  <si>
    <t>105161:44</t>
  </si>
  <si>
    <t>and how can a country stand to, uh, spend as much or much more than they already are on such a problem, uh,</t>
  </si>
  <si>
    <t>35001:135</t>
  </si>
  <si>
    <t>i, i have a hard time sticking with something like, like on t v, because, it, like, it gets real aggravating if you miss it, for a week or two.</t>
  </si>
  <si>
    <t>81053:30</t>
  </si>
  <si>
    <t>it's not as slanted as the new york times or as biased perhaps as the local paper.</t>
  </si>
  <si>
    <t>85435:43</t>
  </si>
  <si>
    <t>so we really don't know whether there's enough fossil fuel left or there isn't,</t>
  </si>
  <si>
    <t>17349:18</t>
  </si>
  <si>
    <t>they do kind of follow or, are similar.</t>
  </si>
  <si>
    <t>20556:19</t>
  </si>
  <si>
    <t>she was there for two or three years before we got marriede.</t>
  </si>
  <si>
    <t>171264:74</t>
  </si>
  <si>
    <t>well if you drag twelve people into a courtroom, i trust them to make the right decision as to whether someone's guilty or innocent.</t>
  </si>
  <si>
    <t>19079:83</t>
  </si>
  <si>
    <t>and so i-, it's a real difficult choice whether we want styrofoam cups to fill up our landfills or, uh, china cups to use up our waterf.</t>
  </si>
  <si>
    <t>61667:103</t>
  </si>
  <si>
    <t>but if you want him to be and he doesn't want to be, he'll just, he'll, you know either scratch you or run away.</t>
  </si>
  <si>
    <t>14639:25</t>
  </si>
  <si>
    <t>but, um, they have about four or five different prices now, that they're structuring it with,</t>
  </si>
  <si>
    <t>112125:26</t>
  </si>
  <si>
    <t>and i was just seeing in the newspaper or the grocery store that some miss america was abused by the man she loved</t>
  </si>
  <si>
    <t>95657:81</t>
  </si>
  <si>
    <t>i, i especially agree that if it's an area where they could cause somebody else, you know harm or injury, absolutely.</t>
  </si>
  <si>
    <t>46484:121</t>
  </si>
  <si>
    <t>but i was thinking boy, in dallas, if somebody asked me if there were places you wouldn't go by yourself at night, i'd have to set them down for about five or ten minutes to list all the places out.</t>
  </si>
  <si>
    <t>166786:69</t>
  </si>
  <si>
    <t>because i think what they often get used asc is, uh, almost like a very high level or long-term care for, uh, similar to a hospital.</t>
  </si>
  <si>
    <t>49324:208</t>
  </si>
  <si>
    <t>on a, on a, on a, what we would, you know, what you described as your house and what i would describe as my house say, for example, in pensacola, florida, on that house with the homestead exemption and so forth and so on, might pay three or four hundred dollars a year taxes.</t>
  </si>
  <si>
    <t>24636:108</t>
  </si>
  <si>
    <t>well, does your, the company say, for instance, does the company you worked for bef-, before have the right or do they have the ability to say, hey, we've already drug tested her</t>
  </si>
  <si>
    <t>80782:52</t>
  </si>
  <si>
    <t>well i was going to ask if you planned to paint over it or try to strip it.</t>
  </si>
  <si>
    <t>57920:78</t>
  </si>
  <si>
    <t>and i, i agree with you also, that i feel like it was not worth the money spent or the lives lost to fight that war.</t>
  </si>
  <si>
    <t>81749:49</t>
  </si>
  <si>
    <t>and, and you're not sure whether it will be any good or not</t>
  </si>
  <si>
    <t>74642:57</t>
  </si>
  <si>
    <t>it, unfortunately, it's a, and it's a business or an occupation that the results are not as tangible as other ones</t>
  </si>
  <si>
    <t>110391:68</t>
  </si>
  <si>
    <t>well, and i think a lot of companies are realizing this and offering more opportunities as far as like job sharing or, you know, even having a day care on site and that kind of stuff,</t>
  </si>
  <si>
    <t>170660:30</t>
  </si>
  <si>
    <t>and that's happened to me more than once or twice. jus-, just, just about every time i've went in somewhere.</t>
  </si>
  <si>
    <t>100890:40</t>
  </si>
  <si>
    <t>and it, it seems in the last decade or two, um, that's true,</t>
  </si>
  <si>
    <t>55488:50</t>
  </si>
  <si>
    <t>but i don't havef to be conscious of what i'm doing or how i'm doing it.</t>
  </si>
  <si>
    <t>161931:92</t>
  </si>
  <si>
    <t>i mean, i can't help but wonder if, if i grew up without a father, on the streets, and with like little or no money, wouldn't wouldn't i be in prison at this point.</t>
  </si>
  <si>
    <t>31336:20</t>
  </si>
  <si>
    <t>can they convey the data verbally or in writing.</t>
  </si>
  <si>
    <t>139390:26</t>
  </si>
  <si>
    <t>and have, you know, like three or four couples come over,</t>
  </si>
  <si>
    <t>93126:89</t>
  </si>
  <si>
    <t>and i thought what are you complaining aboute, when you're only goingd to get picked up once a month, you know, or once a week</t>
  </si>
  <si>
    <t>150256:47</t>
  </si>
  <si>
    <t>and i don't know who looks forward to it more, the students or the teachers and the staff.</t>
  </si>
  <si>
    <t>49539:30</t>
  </si>
  <si>
    <t>they're worse than american cars i think or just as bad as far as resale goes.</t>
  </si>
  <si>
    <t>150988:24</t>
  </si>
  <si>
    <t>but it's just whether the prosecutor or the defense attorney feels like, you know,</t>
  </si>
  <si>
    <t>18130:46</t>
  </si>
  <si>
    <t>well, uh, pretty much spent most of my time either in the yard or at nurseries buying stuff for the yard.</t>
  </si>
  <si>
    <t>27952:63</t>
  </si>
  <si>
    <t>if you were educated you got, you know, you might teach for a year or two before you got married.</t>
  </si>
  <si>
    <t>99233:24</t>
  </si>
  <si>
    <t>they put one on the parents, or the teachers and say they have to, the men have to wear ties</t>
  </si>
  <si>
    <t>139481:20</t>
  </si>
  <si>
    <t>and you can either microwave it or do it in the oven,</t>
  </si>
  <si>
    <t>156143:17</t>
  </si>
  <si>
    <t>i also read one or two papers a day</t>
  </si>
  <si>
    <t>164419:42</t>
  </si>
  <si>
    <t>huh. do you think they should be punished at all, or, uh, like go to prison, uh,</t>
  </si>
  <si>
    <t>118494:11</t>
  </si>
  <si>
    <t>uh, fortunately or unfortunately it doesn't go into effect because we did not get the united airlines.</t>
  </si>
  <si>
    <t>160728:37</t>
  </si>
  <si>
    <t>and also, you know, then you figure out seven or eight percent for f i c a which is taxes where you,</t>
  </si>
  <si>
    <t>59303:31</t>
  </si>
  <si>
    <t>and, if i'd of probably had three or four children, i don't see how we could have made it, you know, without me working.</t>
  </si>
  <si>
    <t>85664:16</t>
  </si>
  <si>
    <t>get an extra bedroom or a basement.</t>
  </si>
  <si>
    <t>20446:21</t>
  </si>
  <si>
    <t>so if you pay your rent or your house payment every two weeks, instead of once a month, you'll come out paying a, uh, one month extra every year.</t>
  </si>
  <si>
    <t>113850:99</t>
  </si>
  <si>
    <t>if they were to take half of what they spend on that and put it on some economic, you know, inter-, intergovernmental or inter united states like programs that one really might.</t>
  </si>
  <si>
    <t>70127:16</t>
  </si>
  <si>
    <t>that's the second or third year in a row that we've had a real rainy spring.</t>
  </si>
  <si>
    <t>46957:32</t>
  </si>
  <si>
    <t>they're only going to make like three or four thousand.</t>
  </si>
  <si>
    <t>153451:44</t>
  </si>
  <si>
    <t>i guess i kind of do a similar thing. more, uh, medium or longer range.</t>
  </si>
  <si>
    <t>99180:110</t>
  </si>
  <si>
    <t>and, and in the winter, you know, i just add a, maybe wear longer sleeve shirts than i do in the summer. and add a heavier jacket or, you know, wear jackets more in the winter than i do in the summer.</t>
  </si>
  <si>
    <t>56144:47</t>
  </si>
  <si>
    <t>just about anybody you could name, whether i voted for them or not, uh, makes, um, uh, decisions that i just can't go along with.</t>
  </si>
  <si>
    <t>25625:63</t>
  </si>
  <si>
    <t>and never yet have i met anybody on the golf course that wouldn't allow me to join their twosome or threesome.</t>
  </si>
  <si>
    <t>173415:33</t>
  </si>
  <si>
    <t>and, uh, i think either send them home or do something a little more interesting.</t>
  </si>
  <si>
    <t>141145:35</t>
  </si>
  <si>
    <t>that is why we only do it once every five or ten years.</t>
  </si>
  <si>
    <t>24941:98</t>
  </si>
  <si>
    <t>even though we've, uh, enjoyed very good employment here for the past ten years, now we got eight percent, uh, unemployment when it used to be four or five.</t>
  </si>
  <si>
    <t>24964:43</t>
  </si>
  <si>
    <t>and the only school you could go toe was the baptist school or the catholic school</t>
  </si>
  <si>
    <t>73520:26</t>
  </si>
  <si>
    <t>they are not all things to all people or all children.</t>
  </si>
  <si>
    <t>13410:53</t>
  </si>
  <si>
    <t>--n40098f being a professional and, of course, you probably belong to one or more professional organizations,</t>
  </si>
  <si>
    <t>2927:38</t>
  </si>
  <si>
    <t>rarely a day went by when the wind was less than fifteen or twenty miles an hour. summer and winter,</t>
  </si>
  <si>
    <t>162962:70</t>
  </si>
  <si>
    <t>and those three guys take the evidence, go off, figure it out and then come back and say whether you're guilty or not.</t>
  </si>
  <si>
    <t>126179:58</t>
  </si>
  <si>
    <t>i'm goingf to do it right, and see if i can actually play this game or not.</t>
  </si>
  <si>
    <t>61608:108</t>
  </si>
  <si>
    <t>and when he's not right at the door in the morning i really worry that something's happened to him, that somebody, he's got in a fight or, you know, somebody's hit him</t>
  </si>
  <si>
    <t>84620:54</t>
  </si>
  <si>
    <t>and were they, uh, were they, were they obviously poor or depri-, you know.</t>
  </si>
  <si>
    <t>156906:44</t>
  </si>
  <si>
    <t>committing them mostly is, you know, either crimes of passion or at the moment</t>
  </si>
  <si>
    <t>134703:78</t>
  </si>
  <si>
    <t>and, uh, right now we're in a, uh, i guess it's either a zero lot line or a garden home. which you might call it.</t>
  </si>
  <si>
    <t>i make a lot of afghans or used to make a lot of them.</t>
  </si>
  <si>
    <t>12200:93</t>
  </si>
  <si>
    <t>other than that i'm not sure what, what individuals can do other than like i said get involved through a group or an organization.</t>
  </si>
  <si>
    <t>156208:29</t>
  </si>
  <si>
    <t>but i swear it's at least second or third grade, sometimes.</t>
  </si>
  <si>
    <t>112417:64</t>
  </si>
  <si>
    <t>my husband was saying that up north they have such nice restaurants where you can go after a theater or after the movie.</t>
  </si>
  <si>
    <t>151151:32</t>
  </si>
  <si>
    <t>oh, i thought it was just like marijuana or cocaine.</t>
  </si>
  <si>
    <t>144163:103</t>
  </si>
  <si>
    <t>you know, he doesn't have, they don't have to rely on him to score ev-, you know, thirty or forty points at every at every game</t>
  </si>
  <si>
    <t>50432:162</t>
  </si>
  <si>
    <t>it's, it's, uh, there, there is, there is, itf's an overall problem in, in, in this country understanding, uh, foreign cultures, or even accepting them.</t>
  </si>
  <si>
    <t>55495:27</t>
  </si>
  <si>
    <t>and no one is staring at anybody else or worrying about what anything else is doing.</t>
  </si>
  <si>
    <t>57709:45</t>
  </si>
  <si>
    <t>the friend of ours over here, he's got, uh, sixty-five, or sixty-six mustang the six cylinder.</t>
  </si>
  <si>
    <t>6363:73</t>
  </si>
  <si>
    <t>it amazes me how much the, the costs are going to go up over the next ten or fifteen years.</t>
  </si>
  <si>
    <t>28255:99</t>
  </si>
  <si>
    <t>they're going to say to the kids you need do this, because it needs to be done not because it's a woman's job or a man's job, but because it's dirty and it needs to be clean.</t>
  </si>
  <si>
    <t>well i remember last year, or the year before, uh, we had ice and snow, uh, uh,</t>
  </si>
  <si>
    <t>13468:42</t>
  </si>
  <si>
    <t>they just, you know, start going through the phone book or going through a series of numbers,</t>
  </si>
  <si>
    <t>93546:68</t>
  </si>
  <si>
    <t>you, i mean, you can be as busy as you want to be, or as laid back as you want to be.</t>
  </si>
  <si>
    <t>14163:45</t>
  </si>
  <si>
    <t>they're, maybe they're a little more efficient, or have more to do over that same time frame.</t>
  </si>
  <si>
    <t>147141:84</t>
  </si>
  <si>
    <t>and, and there's this big debate apparently about whether the ozone, there's a hole in the ozone or not</t>
  </si>
  <si>
    <t>15207:70</t>
  </si>
  <si>
    <t>well, it sounded like, i mean, this is like major long term commitment, like a year or six months,</t>
  </si>
  <si>
    <t>76507:42</t>
  </si>
  <si>
    <t>i'm not sure if it's more a problem with american families or a problem with the school system.</t>
  </si>
  <si>
    <t>69541:82</t>
  </si>
  <si>
    <t>and if, e-, even if, like you say, even if it's just the secretary, if her work or abilities start affecting her co-workers then it, it's still a problem.</t>
  </si>
  <si>
    <t>68173:145</t>
  </si>
  <si>
    <t>but, uh, i, i myself am in favor of it, uh, particularly for, uh, well i think texas has a good, good law. uh, crimes, murders related with, uh, drugs or killing a policemen.</t>
  </si>
  <si>
    <t>and whether it, whether it won all kinds of awards or whether it just was okay at the box office, i think he would have been happy.</t>
  </si>
  <si>
    <t>106988:25</t>
  </si>
  <si>
    <t>do you, um, buy from dealers or from individuals.</t>
  </si>
  <si>
    <t>143238:29</t>
  </si>
  <si>
    <t>and so, uh, we really want four or five bedroom house</t>
  </si>
  <si>
    <t>47853:37</t>
  </si>
  <si>
    <t>i, most of my friends have three or four kids</t>
  </si>
  <si>
    <t>26390:57</t>
  </si>
  <si>
    <t>well, ford's done a real good job in the last, uh, say, ten years or at least the last five to te-, six years, so, of really turning around their, um, quality, i think, um.</t>
  </si>
  <si>
    <t>173724:140</t>
  </si>
  <si>
    <t>and by definition, for some of us, at least, the public good includes having an educated populace and then idea that, uh, you can make a sound judgment with respect to small votes in the, at the local level or bigger votes at the national level.</t>
  </si>
  <si>
    <t>37711:31</t>
  </si>
  <si>
    <t>when it startsa costing you fifty or a hundred dollars to go to a game</t>
  </si>
  <si>
    <t>you could almost label everything quality in some sense or other</t>
  </si>
  <si>
    <t>108435:42</t>
  </si>
  <si>
    <t>we all kind of have our own little dress code of just either tennis shoes or little loafers and, and, uh, tights, and things that feel comfortable to us around our kids.</t>
  </si>
  <si>
    <t>1131:129</t>
  </si>
  <si>
    <t>are th-, are there any other specific things that, that you feel like, where, where you feel your privacy to be invaded on a day-to-day basis or either on a growing frequency.</t>
  </si>
  <si>
    <t>130722:82</t>
  </si>
  <si>
    <t>but, uh, they have sort of like, uh, things that you c-, you're not like reimbursed ford or paid for.</t>
  </si>
  <si>
    <t>123561:35</t>
  </si>
  <si>
    <t>i've never been a big saints fan until the last year or two</t>
  </si>
  <si>
    <t>129768:34</t>
  </si>
  <si>
    <t>i said if i knew beyond a doubt or if i felt beyond a doubt that he had done it, yeah, i guess i could convict him,</t>
  </si>
  <si>
    <t>18197:49</t>
  </si>
  <si>
    <t>um, where you live is there a real high, uh, alkaline or ash content</t>
  </si>
  <si>
    <t>13362:27</t>
  </si>
  <si>
    <t>uh, we've been doing this three or four minutes.</t>
  </si>
  <si>
    <t>156857:70</t>
  </si>
  <si>
    <t>uh, so do, do you think it's more important to spend money on research or for support of, uh, people.</t>
  </si>
  <si>
    <t>31526:59</t>
  </si>
  <si>
    <t>i mean, you don't know whether the person sitting next to you anywhere is on drugs or not,</t>
  </si>
  <si>
    <t>108876:46</t>
  </si>
  <si>
    <t>so i decided it had to be in it, informal or not.</t>
  </si>
  <si>
    <t>155799:32</t>
  </si>
  <si>
    <t>a term limitation for congress would be like three terms or even four terms</t>
  </si>
  <si>
    <t>95853:89</t>
  </si>
  <si>
    <t>and, and i'm not sure but what some of the insurance claims aren't due to, uh, illnesses brought on by drug abuse or alcohol abuse.</t>
  </si>
  <si>
    <t>20080:60</t>
  </si>
  <si>
    <t>currently, i think they are a little restrictive. uh, particularly for, uh, certain ethnic groups or from certain countries.</t>
  </si>
  <si>
    <t>45097:54</t>
  </si>
  <si>
    <t>now some people object during primaries, having to declare a party, whether republican or democrat</t>
  </si>
  <si>
    <t>106206:40</t>
  </si>
  <si>
    <t>i eat differently than what i could eat at home or around here.</t>
  </si>
  <si>
    <t>158308:59</t>
  </si>
  <si>
    <t>and this is supposed to be a very well-known center here in tyler who had two or three, um, centers, all over, you know, the, um, city</t>
  </si>
  <si>
    <t>159108:25</t>
  </si>
  <si>
    <t>you know juries will decide the guilt or innocence,</t>
  </si>
  <si>
    <t>75061:22</t>
  </si>
  <si>
    <t>and now it's running ten or fifteen minutes fast again.</t>
  </si>
  <si>
    <t>140767:28</t>
  </si>
  <si>
    <t>uh, she can't hear worth a darn or see very well,</t>
  </si>
  <si>
    <t>20456:39</t>
  </si>
  <si>
    <t>my parents, uh, bought a home in san diego about four or five years ago,</t>
  </si>
  <si>
    <t>94821:71</t>
  </si>
  <si>
    <t>is it the, do you think it's the values that they're teaching in school or the values they get from home.</t>
  </si>
  <si>
    <t>162164:181</t>
  </si>
  <si>
    <t>but i think they're obliged to have these things because hertz and avis and those folks have it in their contract that they can sell it back to g m after, you know, it's, after they've used it for six months and put you know, twelve or fifteen thousand miles, on it</t>
  </si>
  <si>
    <t>98974:28</t>
  </si>
  <si>
    <t>when i only do something one, two or three times i'm hardly an expert on it,</t>
  </si>
  <si>
    <t>68148:38</t>
  </si>
  <si>
    <t>they just, uh, started it again, too just late, or, within the past few years.</t>
  </si>
  <si>
    <t>78977:102</t>
  </si>
  <si>
    <t>so what do you think about, uh, what do you think about what you see on t v about them, like in the news or on the ads,</t>
  </si>
  <si>
    <t>163335:87</t>
  </si>
  <si>
    <t>uh, our policies and procedures manual, uh, the furthest it goes about drugs is in the, kind of the miscellaneous section, or its reasons for immediate dismissal,</t>
  </si>
  <si>
    <t>93046:25</t>
  </si>
  <si>
    <t>see, it have been like nineteen sixty-seven or sixty-eight, um,</t>
  </si>
  <si>
    <t>99865:30</t>
  </si>
  <si>
    <t>i was way out to the west maybe four or five miles from, from the city limits</t>
  </si>
  <si>
    <t>103454:53</t>
  </si>
  <si>
    <t>they do what they call a salad sampler which easily could feed two or three.</t>
  </si>
  <si>
    <t>111042:70</t>
  </si>
  <si>
    <t>and it's just great because you can put, you know, you can decorate them up, or dress them up, if you want,</t>
  </si>
  <si>
    <t>26845:102</t>
  </si>
  <si>
    <t>and, i guess even back to kennedy, as a matter of fact, i guess kennedy may be the one that actually started the thing, or was, you know, really interested in things like that.</t>
  </si>
  <si>
    <t>98372:16</t>
  </si>
  <si>
    <t>we will rent two or three movies on thursday</t>
  </si>
  <si>
    <t>99247:24</t>
  </si>
  <si>
    <t>i think the elementary school teachers, or maybe even the middle school teachers dress a little fancier than, than some of the high school teachers, i think.</t>
  </si>
  <si>
    <t>122805:19</t>
  </si>
  <si>
    <t>but there is usually two or three days in the week that you can get out there and play,</t>
  </si>
  <si>
    <t>1756:89</t>
  </si>
  <si>
    <t>the, the piece of music, the piece of music was about, i thinkf about forty or fifty years old.</t>
  </si>
  <si>
    <t>4758:85</t>
  </si>
  <si>
    <t>and, i've come to the conclusion, and this is a pretty scary thought to me, even, that if a guy is convicted, or a gal is convicted, of a crime, rather than put them in prison, because prison's proven not to work, just let them go.</t>
  </si>
  <si>
    <t>174107:42</t>
  </si>
  <si>
    <t>and there's always that, that chance that one or two people could be playing devil's advocate for a good reason, you know.</t>
  </si>
  <si>
    <t>146215:108</t>
  </si>
  <si>
    <t>but when i washed them, although i took the precaution of turning them inside out i really didn't do anything else. and truly, everything fell off, or most of it.</t>
  </si>
  <si>
    <t>68690:54</t>
  </si>
  <si>
    <t>mumblex, they don't want anyone with exper-, anyone with particular experience or knowledge of the legal system.</t>
  </si>
  <si>
    <t>170872:72</t>
  </si>
  <si>
    <t>uh, i think it's sort of the opposite of what you would want when you buy a car or refrigerator something.</t>
  </si>
  <si>
    <t>157037:38</t>
  </si>
  <si>
    <t>and why, does it just turn out to be genetic or biochemical in origin.</t>
  </si>
  <si>
    <t>127545:21</t>
  </si>
  <si>
    <t>and i'd ride about two or three miles a day,</t>
  </si>
  <si>
    <t>55886:44</t>
  </si>
  <si>
    <t>since we live here and we all benefit, rich, poor or in between, uh, there are benefits even for those whof have it the hardest.</t>
  </si>
  <si>
    <t>143249:92</t>
  </si>
  <si>
    <t>and you can cut, you know, the listings, uh, in about a third when you go from three to four bedrooms you know, or five.</t>
  </si>
  <si>
    <t>37011:85</t>
  </si>
  <si>
    <t>but gorbachev has still not fully convinced everyone that, he's moving towards a two to three party system of government that, nor eliminating or diminishing the communist power,</t>
  </si>
  <si>
    <t>110794:66</t>
  </si>
  <si>
    <t>even though teachers have other kids lives in their hands, and if they come in stoned or they come in drunk</t>
  </si>
  <si>
    <t>94572:24</t>
  </si>
  <si>
    <t>i think normal's about sixty or seventy.</t>
  </si>
  <si>
    <t>91185:89</t>
  </si>
  <si>
    <t>but some of the, uh, the small, some of the larger small schools, you know, i guess around three or four thousand students have a, can offer a broader range of curriculums and things,</t>
  </si>
  <si>
    <t>119672:89</t>
  </si>
  <si>
    <t>and i, well, i can't think of a time that i've been fishing that i haven't run into one or two of them.</t>
  </si>
  <si>
    <t>163866:106</t>
  </si>
  <si>
    <t>what's more likely to occur is, uh, robbery of, uh, you know, knocking over a, a small store or a car theft, you know, it, things of that nature.</t>
  </si>
  <si>
    <t>43216:36</t>
  </si>
  <si>
    <t>and we got rid of them, believe it or not, with smoke bombs, which is just about impossible to do,</t>
  </si>
  <si>
    <t>91064:123</t>
  </si>
  <si>
    <t>they had chosen santa barbara, california for this summer and, and did not get enough people that were willing to go that far, because most of us live either in the midwest, or like in the texas, oklahoma area.</t>
  </si>
  <si>
    <t>66190:44</t>
  </si>
  <si>
    <t>so i thought, man, i don't know if i trust this or not.</t>
  </si>
  <si>
    <t>79227:23</t>
  </si>
  <si>
    <t>and if they don't say yes or no, then maybe somebodye will vote for them that wouldn't have if they had come down on the wrong side.</t>
  </si>
  <si>
    <t>14875:209</t>
  </si>
  <si>
    <t>but the guy at the very top, the one who's, whoc's really making the millions and the millions is the one who also many times is part of the power structure, uh, the, uh, and had the political uh, pull to keep things from, uh, keep the interest or the emphasis in some other direction, other than on the drug dealing,</t>
  </si>
  <si>
    <t>138283:70</t>
  </si>
  <si>
    <t>and it's kind of, uh, hard to get, uh, shop space unless you have a dedicated shop or a dedicated room for that.</t>
  </si>
  <si>
    <t>11792:29</t>
  </si>
  <si>
    <t>but, uh, i have some question, whether or not they will ever really get around to that.</t>
  </si>
  <si>
    <t>163053:76</t>
  </si>
  <si>
    <t>now, if he comes in and says, you know, i'll repair your, your v c r, or somebody else's v c r, for a hundred dollars, gets in there, maybe it's a blown fuse,</t>
  </si>
  <si>
    <t>144197:16</t>
  </si>
  <si>
    <t>and they traded either richmond or hardaway to sacramento for billy owens</t>
  </si>
  <si>
    <t>118424:62</t>
  </si>
  <si>
    <t>and altog-, all total, it was just under two hundred dollars, believe it or not, to get all that done.</t>
  </si>
  <si>
    <t>74280:75</t>
  </si>
  <si>
    <t>and you can't make up in a classroom of one hour a day, what's not been doned for, fifteen or sixteen years at home,</t>
  </si>
  <si>
    <t>well, have you any plans to, uh, maybe, uh, expand or move onward.</t>
  </si>
  <si>
    <t>39108:72</t>
  </si>
  <si>
    <t>i never have tried that, just because i don't have that much space on this little porch here in this apartment or this little balcony.</t>
  </si>
  <si>
    <t>164502:39</t>
  </si>
  <si>
    <t>i, i'm in washington, d c or at least very close to it.</t>
  </si>
  <si>
    <t>82982:71</t>
  </si>
  <si>
    <t>and, and, you think, if i wasn't here he'd be learning that from a baby-sitter or from a day care.</t>
  </si>
  <si>
    <t>55620:26</t>
  </si>
  <si>
    <t>because no matter what i did or how i did it, i invariably got myself wet.</t>
  </si>
  <si>
    <t>166916:31</t>
  </si>
  <si>
    <t>during the trial as to whether they're guilty or not has nothing to do with their background.</t>
  </si>
  <si>
    <t>41706:73</t>
  </si>
  <si>
    <t>because maybe they, those are not the clothes that are the most, uh, appealing to you, or the most, uh, complimentary to you.</t>
  </si>
  <si>
    <t>89923:105</t>
  </si>
  <si>
    <t>they, they show very well un-, they show very well unless you have, you know, lived in a lot of houses around the area, or looked at a lot of houses around here.</t>
  </si>
  <si>
    <t>59994:62</t>
  </si>
  <si>
    <t>we're just not willing to set a society not willing to spend the time or the money to do what it takes,</t>
  </si>
  <si>
    <t>174072:59</t>
  </si>
  <si>
    <t>uh, i guess the topic is trial by jury and how we should change that or how we would change it.</t>
  </si>
  <si>
    <t>57651:59</t>
  </si>
  <si>
    <t>i'm convinced that the small v eight like the, the mustang's original two eighty-nine or some of the chevy two eighty-threes, were good little v eight engines that were not gas guzzlers</t>
  </si>
  <si>
    <t>121100:87</t>
  </si>
  <si>
    <t>and the next spring, i guess in that march, every time we would go out and just try to walk on the grass or reach down to pull a weed, we'd have big whole patches come up.</t>
  </si>
  <si>
    <t>15229:24</t>
  </si>
  <si>
    <t>i couldn't possibly commit a year or two of my life to, to go do something.</t>
  </si>
  <si>
    <t>47484:42</t>
  </si>
  <si>
    <t>but i don't even know if they're still new york yankees, or mumblex new jersey.</t>
  </si>
  <si>
    <t>20160:209</t>
  </si>
  <si>
    <t>i, i think if immigration was entirely unrestricted, uh, not only would, would the united states become over populated, well, more over populated awfully quickly, i thinkb it, it would bring in a lot of, uh, people that are, run out of other countries or in trouble in, in other countries.</t>
  </si>
  <si>
    <t>72646:93</t>
  </si>
  <si>
    <t>i let papers, newspapers stack up and magazines stack up, if i don't really set aside a time to look or read them.</t>
  </si>
  <si>
    <t>100564:48</t>
  </si>
  <si>
    <t>and, uh, you know the type of facilities whether it's a shared room or two separate rooms that share uh, a, uh, bathroom.</t>
  </si>
  <si>
    <t>156479:48</t>
  </si>
  <si>
    <t>i, i don't trust myself with using a calculator or computer, y-, too much stuff like that because i want to make sure that, that i, i keep on top of the numbers and understand what's going on.</t>
  </si>
  <si>
    <t>127793:67</t>
  </si>
  <si>
    <t>and it goes into all the movies,e previewing the movies that are going to be released or behind the scenes.</t>
  </si>
  <si>
    <t>160808:39</t>
  </si>
  <si>
    <t>i mean, i just read something that, two thirds or three quarters, i'm not exactly sure of our national debt are, was created during the reagan bushe era whod are suppo-, supposedly fiscally conservative.</t>
  </si>
  <si>
    <t>21053:31</t>
  </si>
  <si>
    <t>and i watched that for like, oh, ten or fifteen straight years,</t>
  </si>
  <si>
    <t>52433:93</t>
  </si>
  <si>
    <t>he, he happens to be, uh, a friend of one of her, her business associates. and, or, not, not a friend, a cousin, a cousin.</t>
  </si>
  <si>
    <t>152475:203</t>
  </si>
  <si>
    <t>i, uh, i think there is more of an ability of you know, you know for selecting a jury, two different juries that would most of the time come up with the same idea, uh, the same idea versus you know whether he is guilty or innocent</t>
  </si>
  <si>
    <t>147719:68</t>
  </si>
  <si>
    <t>is it p-, do you think it's possible to have honesty in government or an honest government.</t>
  </si>
  <si>
    <t>155454:77</t>
  </si>
  <si>
    <t>so that, that option sometimes is not available if they do not have the, uh, either medicare or insurance to cover it.</t>
  </si>
  <si>
    <t>164097:49</t>
  </si>
  <si>
    <t>one of my sons has a, a plymouth, uh, van or, you know, uh, uh, that same type of thing, the voyager, i guess</t>
  </si>
  <si>
    <t>89290:20</t>
  </si>
  <si>
    <t>see i went about two or three weeks ago and saw f x two</t>
  </si>
  <si>
    <t>167079:57</t>
  </si>
  <si>
    <t>like for petty, for theft and, and stuff like that or manslaughter, you know, i don't think they should do that.</t>
  </si>
  <si>
    <t>uh, what do you think individuals could do, or society could do to alleviate this problem.</t>
  </si>
  <si>
    <t>175985:81</t>
  </si>
  <si>
    <t>you, you you were born in, in the, in the late thirties or early forties.</t>
  </si>
  <si>
    <t>163049:87</t>
  </si>
  <si>
    <t>it's kind of like do it, do it in the similar vein similar, like, uh, v c r or television repair.</t>
  </si>
  <si>
    <t>141931:26</t>
  </si>
  <si>
    <t>so, we will play either out there or at firewheel.</t>
  </si>
  <si>
    <t>143588:93</t>
  </si>
  <si>
    <t>and, uh, people there were saying that the way that the schools were goingb, a lot of people were going away and going to private schools, or else going to home, where they taught their kids at home. or, you know, anything but the public schools and the ones that did have, you know, the kids,</t>
  </si>
  <si>
    <t>51548:67</t>
  </si>
  <si>
    <t>and she literally spent almost the entire amount that i paid her on my daughter. either making her clothes or, buying her things.</t>
  </si>
  <si>
    <t>42958:70</t>
  </si>
  <si>
    <t>but, boy if someone did break in, i don't, i don't know that i could or would even grab it.</t>
  </si>
  <si>
    <t>50706:78</t>
  </si>
  <si>
    <t>it would be great to have some of those organizations like you mentionedf that were during the depression or coming out of the depression available for kids.</t>
  </si>
  <si>
    <t>19844:87</t>
  </si>
  <si>
    <t>well, i've gone to the point where my husband, my husband travels, i get out like, you know, two or three books.</t>
  </si>
  <si>
    <t>117982:68</t>
  </si>
  <si>
    <t>and there's nothing you could say bad about him, except that i was more of a cat or a small dog person that you could site in the chair and cuddle.</t>
  </si>
  <si>
    <t>121355:48</t>
  </si>
  <si>
    <t>and any time there's, there is a budget cut or crunches, it's always the small guy that, that gets hurt.</t>
  </si>
  <si>
    <t>13033:62</t>
  </si>
  <si>
    <t>and i never have figured out how he won, uh, entertainer of the year for about, three or four years in a row.</t>
  </si>
  <si>
    <t>55123:44</t>
  </si>
  <si>
    <t>so, i don't know how these changes are going to help or hinder the team,</t>
  </si>
  <si>
    <t>173993:39</t>
  </si>
  <si>
    <t>but if you have a problem with what we did or how we did ita, you can always come back and talk to me about it.</t>
  </si>
  <si>
    <t>168511:31</t>
  </si>
  <si>
    <t>and i don't believe they do in germany or italy either</t>
  </si>
  <si>
    <t>163492:87</t>
  </si>
  <si>
    <t>when i, when i see that money taken out of my paycheck each, each week, i, or each, every other week, i, i really think that money's history</t>
  </si>
  <si>
    <t>96875:30</t>
  </si>
  <si>
    <t>i do not know if he was a general or, you know, what his rank was,</t>
  </si>
  <si>
    <t>165932:19</t>
  </si>
  <si>
    <t>because there was an article or a story done awhile ago that, uh, trash, uh, the telephone books are the type of thing that don't break down over a long period of time.</t>
  </si>
  <si>
    <t>48293:58</t>
  </si>
  <si>
    <t>i guess i have never heard of a, a robbery being foiled or spoiled because the person whoe's being robbed had a gun.</t>
  </si>
  <si>
    <t>25750:101</t>
  </si>
  <si>
    <t>i've, i've kind of formed the attitude that, you know, if i could just, if i could pick two or three shots out, uh, out of my game every time and put them together on one hole, then i do pretty good</t>
  </si>
  <si>
    <t>160310:27</t>
  </si>
  <si>
    <t>and i'm not sure if kroger does or not</t>
  </si>
  <si>
    <t>47691:24</t>
  </si>
  <si>
    <t>and, i mean, mumblex four or more children are thin,</t>
  </si>
  <si>
    <t>173464:69</t>
  </si>
  <si>
    <t>well i think that currently the way the law stands isn't so much that the laws are enforceable or not,</t>
  </si>
  <si>
    <t>166652:28</t>
  </si>
  <si>
    <t>and you start getting millions of calls or solicitations.</t>
  </si>
  <si>
    <t>104451:40</t>
  </si>
  <si>
    <t>and i don't know if there's a deposit on those or not.</t>
  </si>
  <si>
    <t>18798:25</t>
  </si>
  <si>
    <t>and then you can either bundle your newspapers or put them in grocery bags.</t>
  </si>
  <si>
    <t>i would just take her the actual paperwork once, uh, every week or two,</t>
  </si>
  <si>
    <t>48005:83</t>
  </si>
  <si>
    <t>and, uh, then you'd be willing to give up your job to stay home and with, or stay with the children.</t>
  </si>
  <si>
    <t>13591:93</t>
  </si>
  <si>
    <t>but now with this thing i'm participating in, i kind of have to answer it, because you never know if it's the switchboard or if it's, uh, you know, somebody calling that you really don't want to talk on the phone.</t>
  </si>
  <si>
    <t>152148:57</t>
  </si>
  <si>
    <t>i mean, the examinations and, and, uh, checkups every year, or every six months are free</t>
  </si>
  <si>
    <t>1239:63</t>
  </si>
  <si>
    <t>but i think they should also respect the sanctity of the american home, whether it be in a house or in an apartment.</t>
  </si>
  <si>
    <t>24736:40</t>
  </si>
  <si>
    <t>and are you talking about public schools being lower level, high school level or state school.</t>
  </si>
  <si>
    <t>126348:129</t>
  </si>
  <si>
    <t>i guess in some cases they just consider pickup your, your phone and, and, and not let you use your phone for a while whether you hang up on them or not.</t>
  </si>
  <si>
    <t>153003:37</t>
  </si>
  <si>
    <t>and you know they are usually either that way with everybody or friendly to everybody.</t>
  </si>
  <si>
    <t>160000:141</t>
  </si>
  <si>
    <t>and, uh, i guess, uh, first and foremost, it, really it's a question of what the student wants to have in the way of a career and then, uh, uh, which colleges or universities can best offer that program,</t>
  </si>
  <si>
    <t>41798:95</t>
  </si>
  <si>
    <t>and, uh, and i find even, even at home here now, i, i will wear blue jeans or i'll wear shorts and what have you, uh, and be very comfortable</t>
  </si>
  <si>
    <t>110943:19</t>
  </si>
  <si>
    <t>and they're all in boxes or bags,</t>
  </si>
  <si>
    <t>97363:28</t>
  </si>
  <si>
    <t>only time will tell whether it's better or worse, than the way we grew up.</t>
  </si>
  <si>
    <t>10197:18</t>
  </si>
  <si>
    <t>he either hits home run or strike out.</t>
  </si>
  <si>
    <t>168510:23</t>
  </si>
  <si>
    <t>they don't execute anybody in britain or france</t>
  </si>
  <si>
    <t>35761:57</t>
  </si>
  <si>
    <t>he said, you're going to get a car that's got flood damage or hail damage.</t>
  </si>
  <si>
    <t>67512:40</t>
  </si>
  <si>
    <t>i mean, maybe it's because of the winters. uh, or maybe just because, you know, there's, there's a lot more flat lands, you know, out in the west.</t>
  </si>
  <si>
    <t>42190:40</t>
  </si>
  <si>
    <t>menc breaking in, uh, to houses and taking, or a man, they, they think it's the same person, taking, uh, little girls right straight out of their beds at night. and, ku-, you know, breaking in, obviously watching them in the house, because they're breaking into the right window, you know, the little girl's bedroom. and taking them out, putting them in a car and driving them out and taking them out and molesting them and then bringing them back and throwing them back in their own front yards.</t>
  </si>
  <si>
    <t>52191:66</t>
  </si>
  <si>
    <t>and, a lot of times, what i wind up doing is, picking say an actor or an actress, and seeing like all,</t>
  </si>
  <si>
    <t>26057:89</t>
  </si>
  <si>
    <t>well, having, having been out of the credit game for some years now, i've gotten used to either paying in cash or not getting it.</t>
  </si>
  <si>
    <t>25294:38</t>
  </si>
  <si>
    <t>i haven't heard whether it's goingf to rain or not.</t>
  </si>
  <si>
    <t>128736:29</t>
  </si>
  <si>
    <t>but we never actually went out and measured anything or did anything on one system.</t>
  </si>
  <si>
    <t>157948:33</t>
  </si>
  <si>
    <t>i, i think working mothers or mothers who choose to work outside the home, um, need very early to come to grips with any guilt, that they feel and decide what's best for them and their family.</t>
  </si>
  <si>
    <t>72536:50</t>
  </si>
  <si>
    <t>i like, uh, i like readers digest, believe it or not.</t>
  </si>
  <si>
    <t>173504:75</t>
  </si>
  <si>
    <t>and if you don't you'll perish. either by the hand of your, your, your master or by being pushed out in the woods.</t>
  </si>
  <si>
    <t>157474:125</t>
  </si>
  <si>
    <t>and i, i don't think it would be wrong to say that eleven out of twelve can convict if there were something corresponding saying that if, you know, six or seven voted not guilty, then instead of it being a hung jury, that was an acquittal.</t>
  </si>
  <si>
    <t>967:82</t>
  </si>
  <si>
    <t>um, the, the other side of that might be if, if someone found out somethingd or surmised something thatb weren't true then i would feel probably more invaded in the gossipy sort of sense.</t>
  </si>
  <si>
    <t>125273:30</t>
  </si>
  <si>
    <t>it doesn't have the coup de ville or the sedan de ville squareness.</t>
  </si>
  <si>
    <t>27895:52</t>
  </si>
  <si>
    <t>they went through the, uh, parent thing where you've got to practice or you're not going out to play thing,</t>
  </si>
  <si>
    <t>48363:20</t>
  </si>
  <si>
    <t>you could see someone coming or dressed inappropriately, you know,</t>
  </si>
  <si>
    <t>54703:34</t>
  </si>
  <si>
    <t>and i think it was like a three hour movie or two and a half hours,</t>
  </si>
  <si>
    <t>139014:49</t>
  </si>
  <si>
    <t>people that i know that come from, uh, like georgia or north carolina, yeah, they say, it's,</t>
  </si>
  <si>
    <t>111782:55</t>
  </si>
  <si>
    <t>and so that night we had a reception for some of the, uh, potential high school students or college students,</t>
  </si>
  <si>
    <t>91792:63</t>
  </si>
  <si>
    <t>not only am, am i re-, reading it to decide whether or not it should be reviewed, but also, um, because the board of advisers for this, um, journal doesn't have, right now doesn't have a really respected name, um, who's a, uh, a scholar on, on music,</t>
  </si>
  <si>
    <t>111864:66</t>
  </si>
  <si>
    <t>so sometimes we drive for a couple hundred miles until we find a wendy's, because it's all either mcdonald's or dairy queens,</t>
  </si>
  <si>
    <t>55109:29</t>
  </si>
  <si>
    <t>i think they will probably win one or two more games than they did this year,</t>
  </si>
  <si>
    <t>92169:77</t>
  </si>
  <si>
    <t>and, and, uh, it was an enormous task to bring all of those people together with just one or two people helping.</t>
  </si>
  <si>
    <t>99294:26</t>
  </si>
  <si>
    <t>they go around in their little coaching shorts or parachute pants.</t>
  </si>
  <si>
    <t>24893:119</t>
  </si>
  <si>
    <t>and plus for, for the type of student that's going to that school, it's going to raise the level of the school because your parents are engineers or chemists.</t>
  </si>
  <si>
    <t>152387:44</t>
  </si>
  <si>
    <t>i think you would be more willing to either help that person or help it get accomplished, you know.</t>
  </si>
  <si>
    <t>173455:167</t>
  </si>
  <si>
    <t>and they, uh, they, i think, extend beyond the normal, uh, appeal process. uh, you know, and just drag these, this guy, uh, his, his, uh, ultimate, uh, demise out for ten or fifteen years.</t>
  </si>
  <si>
    <t>159321:28</t>
  </si>
  <si>
    <t>and she was in a nursing home for four or five years before she died.</t>
  </si>
  <si>
    <t>27268:38</t>
  </si>
  <si>
    <t>we're going to send our kid here for seven or eight hours a day</t>
  </si>
  <si>
    <t>13420:76</t>
  </si>
  <si>
    <t>i get some of these thingse in the mail that i wonder, where in the world did they get my address or where did they get my name.</t>
  </si>
  <si>
    <t>31347:55</t>
  </si>
  <si>
    <t>well, my stepson, you know, i, he went into the navy or air force.</t>
  </si>
  <si>
    <t>14405:66</t>
  </si>
  <si>
    <t>well, he could always get past, you know, he'd get past like six or seven tackles and just keepa spinning around and get on into the end zone.</t>
  </si>
  <si>
    <t>165670:54</t>
  </si>
  <si>
    <t>uh, yet i don't know wh-, whether i would buy saturn or not at this point.</t>
  </si>
  <si>
    <t>27042:33</t>
  </si>
  <si>
    <t>and you don't know if you were reaching them or not</t>
  </si>
  <si>
    <t>59796:50</t>
  </si>
  <si>
    <t>now whether this person is made the moral decision whether he can take another human life or not, that's another trip,</t>
  </si>
  <si>
    <t>37152:54</t>
  </si>
  <si>
    <t>well i wondered if i was going to get to talk to a male or a female on this type.</t>
  </si>
  <si>
    <t>67423:47</t>
  </si>
  <si>
    <t>so i began a program couple, i don't know probably three or four weeks ago</t>
  </si>
  <si>
    <t>95876:34</t>
  </si>
  <si>
    <t>they haven't ruled on whether they can test them or not.</t>
  </si>
  <si>
    <t>112322:27</t>
  </si>
  <si>
    <t>in fact, you're about the third or fourth person in the last month thate said that.</t>
  </si>
  <si>
    <t>78975:34</t>
  </si>
  <si>
    <t>you know, i didn't know anything about bush or dukakis.</t>
  </si>
  <si>
    <t>98771:31</t>
  </si>
  <si>
    <t>and i think if i look back fifty or a hundred years i'd say, you know, back then there were the opium dens</t>
  </si>
  <si>
    <t>123350:27</t>
  </si>
  <si>
    <t>i don't know that it would or wouldn't.</t>
  </si>
  <si>
    <t>73888:61</t>
  </si>
  <si>
    <t>so, i'm trying to think of anything else that's changed over the last ten or twenty years.</t>
  </si>
  <si>
    <t>19930:37</t>
  </si>
  <si>
    <t>i don't know if i'd call it science fiction or fantasy.</t>
  </si>
  <si>
    <t>173565:96</t>
  </si>
  <si>
    <t>uh, you know, we've had, i guess, laws against, uh, you know, various other forms of drugs for the last what sixty or seventy years, i guess.</t>
  </si>
  <si>
    <t>14300:70</t>
  </si>
  <si>
    <t>so, we decided to try it because prior to that all we got were things like glamour or sports illustrated.</t>
  </si>
  <si>
    <t>46686:76</t>
  </si>
  <si>
    <t>i mean, i've seen and i've had friends that have, uh, like, uh, eighty-one or eighty, uh, celicas,</t>
  </si>
  <si>
    <t>91368:81</t>
  </si>
  <si>
    <t>um,. i think it depends on if you want to be a, if you want a regional job or a national job,</t>
  </si>
  <si>
    <t>14141:68</t>
  </si>
  <si>
    <t>i would much prefer that they keep their analysis to themselves. um, since i don't necessarily agree with it or it tends to be extraordinarily trite.</t>
  </si>
  <si>
    <t>42553:48</t>
  </si>
  <si>
    <t>i don't think they're going to go to a gun store or pawn shop and get it the right way when there's a check,</t>
  </si>
  <si>
    <t>155785:58</t>
  </si>
  <si>
    <t>and we seem to be able to get along with the president turnover ever eight years or four years.</t>
  </si>
  <si>
    <t>138255:100</t>
  </si>
  <si>
    <t>well and with a radial arm saw, if you do have a, a big piece of wood that you need to rip, like you say, or cutd, you wouldn't be ablec to do that.</t>
  </si>
  <si>
    <t>108517:95</t>
  </si>
  <si>
    <t>uh, i, i guess i like the shows that really have a real sense of, uh, i don't know, honesty or sort of a purity value, i guess.</t>
  </si>
  <si>
    <t>117490:28</t>
  </si>
  <si>
    <t>i don't know if i believe that or not,</t>
  </si>
  <si>
    <t>41511:66</t>
  </si>
  <si>
    <t>and they charged us, i think it was like, it was likec five or six dollars, i can't remember exactly, you know, that we paid for the book to be printed.</t>
  </si>
  <si>
    <t>106229:80</t>
  </si>
  <si>
    <t>uh, there's two restaurants that i particularly like that i, every time i get into texas or i get into atlanta, georgia, i make sure i go,</t>
  </si>
  <si>
    <t>169577:50</t>
  </si>
  <si>
    <t>i think in like, uh, lesser cases it's like ten out of twelve or five out of six, whatever. how ever many is on, sitting on a jury.</t>
  </si>
  <si>
    <t>107973:25</t>
  </si>
  <si>
    <t>but it's only for like two or three hours at a time.</t>
  </si>
  <si>
    <t>143849:35</t>
  </si>
  <si>
    <t>but i still don't know if sears will take visa or mastercard.</t>
  </si>
  <si>
    <t>27863:29</t>
  </si>
  <si>
    <t>and i have, uh, returned about every four or five years to thinking that i would like to do something about it.</t>
  </si>
  <si>
    <t>77664:56</t>
  </si>
  <si>
    <t>so our whole family, we take family trips to different places to visit fish stores or go to fish shows,</t>
  </si>
  <si>
    <t>171201:237</t>
  </si>
  <si>
    <t>but a lot of time i-, a lot of cases, uh, is circumstantial evidence that, that convicts a person, which i don't think is all the time good. because sometimes it's hard to get all the facts and to prove a person innocent, i mean prove a person guilty if you don't really know or you don't really have an eyewitness.</t>
  </si>
  <si>
    <t>23317:39</t>
  </si>
  <si>
    <t>i guess the schools will get into it, too, sooner or later.</t>
  </si>
  <si>
    <t>57971:96</t>
  </si>
  <si>
    <t>and he did pull out before it got any further than that where, where it would have turned into more of a police action. uh, or more of a political action i guess,e you getting into their governmental affairs which you really can't do as, as another country.</t>
  </si>
  <si>
    <t>46504:48</t>
  </si>
  <si>
    <t>and i guess maybe that's the way tokyo isc too, or japan is too.</t>
  </si>
  <si>
    <t>107273:23</t>
  </si>
  <si>
    <t>and we didn't buy really new or expensive cars.</t>
  </si>
  <si>
    <t>33521:77</t>
  </si>
  <si>
    <t>when you go over there does it bother you in terms of how things are arranged, either at the dallas location or the spring creek, in terms of, there's so much, it's so much of a weight orientation, weight lifting, et cetera.</t>
  </si>
  <si>
    <t>50514:57</t>
  </si>
  <si>
    <t>we're, we're going to become dependent on these other folks sooner or later.</t>
  </si>
  <si>
    <t>47341:85</t>
  </si>
  <si>
    <t>but i don't think i ever see it except when i go get out of the city and goa camping in the desert or in, in the mountains.</t>
  </si>
  <si>
    <t>152676:84</t>
  </si>
  <si>
    <t>uh, there is an interesting proposal that's been going around now for a few years of having a flat tax. uh, ten percent or thirteen percent.</t>
  </si>
  <si>
    <t>147989:35</t>
  </si>
  <si>
    <t>so, i get to go to at least four or five concerts a year.</t>
  </si>
  <si>
    <t>89978:92</t>
  </si>
  <si>
    <t>and, and, uh, my father bought this, uh, my stepfather bought this thinking of a time when one or the other of them might need caree</t>
  </si>
  <si>
    <t>142177:29</t>
  </si>
  <si>
    <t>but uh, even my first, uh, eight or nine years of working, i camped almost all of the time because i was in construction.</t>
  </si>
  <si>
    <t>17818:24</t>
  </si>
  <si>
    <t>i usually only go about a mile or two.</t>
  </si>
  <si>
    <t>164180:99</t>
  </si>
  <si>
    <t>uh, when i think of crime, i think of stuff that, that affects other people like people getting, you know, killed or raped.</t>
  </si>
  <si>
    <t>63303:47</t>
  </si>
  <si>
    <t>i don't really feel like going in the grocery store all sweaty or running errands.</t>
  </si>
  <si>
    <t>129802:73</t>
  </si>
  <si>
    <t>well, they can't, they can, i think in the punishment phase but not in the guilt or innocence because he hasn't been, he hasn't been found guilty of it.</t>
  </si>
  <si>
    <t>13874:94</t>
  </si>
  <si>
    <t>and then you might have more control over, uh, the, the morals that they would be taught rather than in like a classroom or a day care center.</t>
  </si>
  <si>
    <t>158554:133</t>
  </si>
  <si>
    <t>but on the other hand, you know, if they would have had a hard time retaliating because the, you know, they, they wouldn't have been given access to the friend or foe codes.</t>
  </si>
  <si>
    <t>113429:79</t>
  </si>
  <si>
    <t>in, in colorado when the broncos went to the superbowl three times in the last, i don't know, five or six years whatever it's been. um, they have these songs on the radio.</t>
  </si>
  <si>
    <t>121244:63</t>
  </si>
  <si>
    <t>and i said, you know, you need to either read neal sperry's book before you shop or get a reputable nursery, because lot of places that would, are just trying to sell whatever was pretty out there,</t>
  </si>
  <si>
    <t>140143:61</t>
  </si>
  <si>
    <t>and, and, uh, we went down to canton one time oh, gosh, two or three years ago now,</t>
  </si>
  <si>
    <t>99525:67</t>
  </si>
  <si>
    <t>and so they suggested that i might want a smaller school because i was used to a lot of one-on-one uh, or small group situations.</t>
  </si>
  <si>
    <t>i read about two or three novels a week, in addition to all the technical stuff.</t>
  </si>
  <si>
    <t>90647:28</t>
  </si>
  <si>
    <t>and i'm not sure that the private schools or parochial schools address that problem,</t>
  </si>
  <si>
    <t>25332:63</t>
  </si>
  <si>
    <t>i mean, any other time of year, that's not the case, because it could be very warm or very cold.</t>
  </si>
  <si>
    <t>93019:124</t>
  </si>
  <si>
    <t>and i, and that concerned me, that people were using it as a way to get rid of things they just didn't want to set at the curb or take to the dump,</t>
  </si>
  <si>
    <t>19130:45</t>
  </si>
  <si>
    <t>and now that with gorbachev is introducing more, i guess, freedoms or expressions of freedom, it doesn't look as though, you know, everybody's following the same pattern.</t>
  </si>
  <si>
    <t>119612:30</t>
  </si>
  <si>
    <t>uh, there's a lake like maybe two or three miles from here,</t>
  </si>
  <si>
    <t>91704:105</t>
  </si>
  <si>
    <t>i'm doing some reviews of books, just to, what, to sort of recommend to wh-, whether or not a full-scale review should be done for the journal,</t>
  </si>
  <si>
    <t>81953:37</t>
  </si>
  <si>
    <t>i mean you've got a little place on one side or the other,</t>
  </si>
  <si>
    <t>143478:98</t>
  </si>
  <si>
    <t>when we moved from louisiana to denver, it was astounding, you know, to find that prices were, oh, i guess almost two or three times as high as we'd expected.</t>
  </si>
  <si>
    <t>87739:34</t>
  </si>
  <si>
    <t>although she, herself, had never really accepted jesus or gone through any of the other, uh, christian, uh, portions of, of the faith, repentance, baptisms, et cetera, et cetera. she had always felt a very strong, uh, leaning in this direction.</t>
  </si>
  <si>
    <t>66791:42</t>
  </si>
  <si>
    <t>i think that's considered exercise whether you want it or not.</t>
  </si>
  <si>
    <t>43991:16</t>
  </si>
  <si>
    <t>are you talking, outside or inside.</t>
  </si>
  <si>
    <t>14407:35</t>
  </si>
  <si>
    <t>so you couldn't really tell if it was just him or the team</t>
  </si>
  <si>
    <t>77037:37</t>
  </si>
  <si>
    <t>i, i've only talked to one or two</t>
  </si>
  <si>
    <t>28157:45</t>
  </si>
  <si>
    <t>it's just convincing your husband that that's important, or that it's important enough for him to do it.</t>
  </si>
  <si>
    <t>71322:10</t>
  </si>
  <si>
    <t>in germany or in, in england in some cases people in my income level, at least, allege that they pay up to six-, fifty-five percent of their gross income in taxes.</t>
  </si>
  <si>
    <t>122798:42</t>
  </si>
  <si>
    <t>i don't know if it's just because i like the game or i just like to, to see the warm weather.</t>
  </si>
  <si>
    <t>1256:174</t>
  </si>
  <si>
    <t>and that, that's one thing that i feel really strongly about though, is, uh, you know, people coming up to my door, and especially religious organizations and wanting to uh, you know, to try and get me to join or, you know, become interested in their religion,</t>
  </si>
  <si>
    <t>169551:32</t>
  </si>
  <si>
    <t>i think this particular case has been like ten or fifteen years.</t>
  </si>
  <si>
    <t>115588:11</t>
  </si>
  <si>
    <t>and the mailman or karl malone was, you know, pretty big thing</t>
  </si>
  <si>
    <t>110971:62</t>
  </si>
  <si>
    <t>i just, i find i have to get the right kinds, though, or it's not comfortable</t>
  </si>
  <si>
    <t>104317:89</t>
  </si>
  <si>
    <t>and, uh, it kind of makes me listen a little closer to, to the piano when i hear it at other places, or when i, you know, see some, see and hear someone playing.</t>
  </si>
  <si>
    <t>116286:60</t>
  </si>
  <si>
    <t>and what they ran on in platform don't necessarily come true in their voting in the senate or congress, whatever.</t>
  </si>
  <si>
    <t>130353:76</t>
  </si>
  <si>
    <t>i think it was outlawed for a while, but, uh, by the supreme court, i mean, or, the interpretation of the constitution</t>
  </si>
  <si>
    <t>38859:67</t>
  </si>
  <si>
    <t>i would love to do crafts and stuff if i just had the time to do it or if i had the space.</t>
  </si>
  <si>
    <t>21448:96</t>
  </si>
  <si>
    <t>and and, well, of course, another one of their mistakes, i thinkd, is they have a tendency to change characters, or to change the characters', uh, uh, personalities well, especially after they get married.</t>
  </si>
  <si>
    <t>127492:21</t>
  </si>
  <si>
    <t>do you do it at home or a club</t>
  </si>
  <si>
    <t>171235:79</t>
  </si>
  <si>
    <t>uh, well, actually i think in most criminal cases it wouldn't make any difference whether it was a couple of judges or jury.</t>
  </si>
  <si>
    <t>105458:174</t>
  </si>
  <si>
    <t>couple of guys, uh, restored an old wooden boat that was built back in the mid-thirties and got a new canvas sail for it and had a real h-, big old four- foot center board that went down in the middle to keep you upright when the waves, or the wind came from the side</t>
  </si>
  <si>
    <t>45265:18</t>
  </si>
  <si>
    <t>she's had about four or five litters.</t>
  </si>
  <si>
    <t>137821:43</t>
  </si>
  <si>
    <t>but, while they were there they set back, drank about four or five cups of coffee apiece and made snowmen on the hoods of their vehicles threw snowballs all over the place, had themselves a ball for about an hour.</t>
  </si>
  <si>
    <t>45035:42</t>
  </si>
  <si>
    <t>uh, and your very best teachers in my estimation should be first, second or third grade. so that the children develop good learning patterns</t>
  </si>
  <si>
    <t>140033:105</t>
  </si>
  <si>
    <t>well, speaking of pets, i'll tell you, my, my kids are older now, my, both of them are either in or out of college,</t>
  </si>
  <si>
    <t>105467:18</t>
  </si>
  <si>
    <t>and, uh, the storm or the wind was due to the front blowing</t>
  </si>
  <si>
    <t>128813:122</t>
  </si>
  <si>
    <t>if they're used to the northern weather then the southern weather they might kind of feel like they need to go out and play all the time, not be in studying. if you're in florida or california.</t>
  </si>
  <si>
    <t>144793:82</t>
  </si>
  <si>
    <t>uh, it was really frightening to, think that, uh, it's not even safe to drive onto the tollway, or for those people in the tollbooth.</t>
  </si>
  <si>
    <t>112636:68</t>
  </si>
  <si>
    <t>and, and, uh, uh, but we didn't, uh, do it as much or as often as, uh, i would have liked to.</t>
  </si>
  <si>
    <t>139927:102</t>
  </si>
  <si>
    <t>well, i, i was wondering what, if you all were to get a pet, like if you werec to move into an apartment or a house somewhere,</t>
  </si>
  <si>
    <t>157011:154</t>
  </si>
  <si>
    <t>and, you know, i, i think when you listen to like the, uh, the, the victims' families and things, they're always talking about, you know, uh,f feeling justified or feeling, you know, like they've gotten something out of it,</t>
  </si>
  <si>
    <t>26538:60</t>
  </si>
  <si>
    <t>we won't, we don't, we won't get the recorder or the, uh, system to shut us off, uh, tonight.</t>
  </si>
  <si>
    <t>145587:30</t>
  </si>
  <si>
    <t>and yours is at, you know, eighteen or nineteen percent.</t>
  </si>
  <si>
    <t>174845:49</t>
  </si>
  <si>
    <t>they test you, uh, before they, before you start or before you even interview</t>
  </si>
  <si>
    <t>99028:72</t>
  </si>
  <si>
    <t>so we don't know what is really going on, what is, uh, really the range of sentences or awards that are, uh, are actually, uh, in the end applied.</t>
  </si>
  <si>
    <t>14202:59</t>
  </si>
  <si>
    <t>so, i don't, i don't know if you're familiar with him or not.</t>
  </si>
  <si>
    <t>143409:35</t>
  </si>
  <si>
    <t>then i would let her narrow it down to three or four,</t>
  </si>
  <si>
    <t>64802:146</t>
  </si>
  <si>
    <t>if, you know, like when the doors movie came out, you know, doors was really on the radio there, you know. where, you know, you'd hear was-, one or two of their more famous songs, maybe top forty in baltimore,</t>
  </si>
  <si>
    <t>40150:31</t>
  </si>
  <si>
    <t>and they kind of just scoot out of his way or take a step back, you know,</t>
  </si>
  <si>
    <t>107849:89</t>
  </si>
  <si>
    <t>but they have been more, little more s-, effective in oklahoma with having this program that you vote or you lose ite.</t>
  </si>
  <si>
    <t>85977:40</t>
  </si>
  <si>
    <t>i, i don't judge any war as good or bad,</t>
  </si>
  <si>
    <t>and i usually make time in my day or my week, you know, to watch those.</t>
  </si>
  <si>
    <t>24633:46</t>
  </si>
  <si>
    <t>so i don't know if i wasn't drug tested based on that or because the man who hired me didn't request the drug test, because i know that my company does drug testing on occasion.</t>
  </si>
  <si>
    <t>167164:56</t>
  </si>
  <si>
    <t>and, of course, now, you know, and you go through two or three hundred years of appeals process</t>
  </si>
  <si>
    <t>103990:134</t>
  </si>
  <si>
    <t>i guess i enjoy, i enjoy jazz, listening to jazz sometime although i don't feel like i have a good, g-, good understanding of it, or a good, a good feel for maybe what's good jazz and what's not,</t>
  </si>
  <si>
    <t>31165:126</t>
  </si>
  <si>
    <t>but, uh, being one of these late in life mothers, i've listened to everybody else's, you know, complaints as to wha-, what's the matter with either their kids or the school system.</t>
  </si>
  <si>
    <t>132975:27</t>
  </si>
  <si>
    <t>i'm not sure those are avis or not,</t>
  </si>
  <si>
    <t>85007:68</t>
  </si>
  <si>
    <t>i mean, people that may have been close to the edge just go over because they see something or read something.</t>
  </si>
  <si>
    <t>162268:64</t>
  </si>
  <si>
    <t>and, the best thing, and a lot of the stuff, the best thing is like four years or five years, it's pretty soon, you're completely vested in the retirement plan and everything,</t>
  </si>
  <si>
    <t>120579:20</t>
  </si>
  <si>
    <t>everything was like an hour or two hours at the louvre, you know, things like that where you need the whole day,</t>
  </si>
  <si>
    <t>116314:89</t>
  </si>
  <si>
    <t>i don't think the, you know, i don't think money is going to take the place of intelligence or, uh, problem solving skills.</t>
  </si>
  <si>
    <t>78707:44</t>
  </si>
  <si>
    <t>uh, but he's been known to be gone for a month or two at a time</t>
  </si>
  <si>
    <t>67555:107</t>
  </si>
  <si>
    <t>have you ever had a, uh, it's kind of slightly off the subject, but you ever had a, uh, a blood workup done recently or since you've been biking, to see if it,</t>
  </si>
  <si>
    <t>60245:66</t>
  </si>
  <si>
    <t>but i think that for me, well, my husband just has completely nixed the idea of having a dog or a cat.</t>
  </si>
  <si>
    <t>171282:127</t>
  </si>
  <si>
    <t>but i guess, i guess i like the system that they have in some places where the defendant gets to choose whether he's, goes before a jury for sentencing or whether the judge getsb to choose ite.</t>
  </si>
  <si>
    <t>152534:46</t>
  </si>
  <si>
    <t>it's more of the game plan of how do they convince the judge or jury through argument.</t>
  </si>
  <si>
    <t>171530:129</t>
  </si>
  <si>
    <t>so it's a lot, it's very hard on a nonfixed income because i don't know how many days i'm going to be called in and whether i am or not, to try to keep track of finances.</t>
  </si>
  <si>
    <t>99075:72</t>
  </si>
  <si>
    <t>but often juries hear only a fraction of the, of the story when they have to decide guilt or innocencef.</t>
  </si>
  <si>
    <t>59539:31</t>
  </si>
  <si>
    <t>like you said if you had four kids, or even if you had two kids, you would be paying all your salary to pay for those two kids to go.</t>
  </si>
  <si>
    <t>115553:41</t>
  </si>
  <si>
    <t>you want to go ahead and tell me your favorite team, or who you think will be doing well this year.</t>
  </si>
  <si>
    <t>112092:38</t>
  </si>
  <si>
    <t>i don't feel that that should be any excuse at all or any deterrent ag-, uh, you know reason to not use capital punishment.</t>
  </si>
  <si>
    <t>176448:17</t>
  </si>
  <si>
    <t>they did that three or four years before they did it with everybody.</t>
  </si>
  <si>
    <t>90913:34</t>
  </si>
  <si>
    <t>i mean, either way there was family reunion time, or not,</t>
  </si>
  <si>
    <t>116760:45</t>
  </si>
  <si>
    <t>because when you get married, you won't have the money or the time.</t>
  </si>
  <si>
    <t>152457:56</t>
  </si>
  <si>
    <t>but the other two i feel, uh, would give either you know, the plaintiff or for the defendant the the full benefit of the law.</t>
  </si>
  <si>
    <t>they could send all the people over to, uh, you know, one particular part of town or one particular project, that somebody had paid somebody to, you know, get supported,</t>
  </si>
  <si>
    <t>48254:34</t>
  </si>
  <si>
    <t>the, the crime is not any better or any worse,</t>
  </si>
  <si>
    <t>27846:151</t>
  </si>
  <si>
    <t>uh, and my family now knows if they come into my study and, uh, i happen to have had a tough day at work and maybe i'm trying to get a project done, uh, at school, uh, and i'm humming or whistling in a sort of mad crazy way the tune to downtown they knowb to just stay away,</t>
  </si>
  <si>
    <t>135320:83</t>
  </si>
  <si>
    <t>well and then, you think, well, how did they do it out in the real world anyway when these fish are in the tropicals or wherever they are kind of trying to keep up with that,</t>
  </si>
  <si>
    <t>33076:56</t>
  </si>
  <si>
    <t>well, um, i think it would probably depend on whether this was a formal or a informal dinner party.</t>
  </si>
  <si>
    <t>104851:51</t>
  </si>
  <si>
    <t>so occasionally i'll bring whatever i've got laying around the car or the like and throw them in there.</t>
  </si>
  <si>
    <t>31268:79</t>
  </si>
  <si>
    <t>the people that took, you know, the lower level courses, i sometimes wondered, you know, are they really even educatable or trainable</t>
  </si>
  <si>
    <t>36975:25</t>
  </si>
  <si>
    <t>if they can get the army, or the military to sway to their side, i think that, uh, it will be on the way out eventually.</t>
  </si>
  <si>
    <t>151327:145</t>
  </si>
  <si>
    <t>well, i think, i think we, i think the problem here is, is that a, a drug test does not necessarily imply that someone is taking drugs or not taking drugs.</t>
  </si>
  <si>
    <t>122789:26</t>
  </si>
  <si>
    <t>uh, i was down at about four or five quite awhile ago.</t>
  </si>
  <si>
    <t>13834:72</t>
  </si>
  <si>
    <t>maybe we'll see a growth in that where someone makes a career out of, say, taking care of five or six children as opposed to day care.</t>
  </si>
  <si>
    <t>107871:41</t>
  </si>
  <si>
    <t>uh, i'm not sure if i'm familiar with that, or not.</t>
  </si>
  <si>
    <t>139930:62</t>
  </si>
  <si>
    <t>uh, well, um, first off we'd probably wind up with a, a cat or maybe a puppy.</t>
  </si>
  <si>
    <t>see they make money off of it, whether you use it or not.</t>
  </si>
  <si>
    <t>13998:38</t>
  </si>
  <si>
    <t>the parents kind of pushed them to join, like the boy scouts or girl scouts</t>
  </si>
  <si>
    <t>31223:100</t>
  </si>
  <si>
    <t>in fact, i think that's, that's one of the big problems today is the, the way the kids behave or act and, and the way they are sometimes disinterested in what's going on in the class and disruptive.</t>
  </si>
  <si>
    <t>37749:72</t>
  </si>
  <si>
    <t>we're going to talk about the public school system, what's wrong with it, an, or if anything is wrong with it and what we can do about it, what should be done about it.</t>
  </si>
  <si>
    <t>69146:19</t>
  </si>
  <si>
    <t>we've been two or three times and probably go back again this winter.</t>
  </si>
  <si>
    <t>31200:26</t>
  </si>
  <si>
    <t>it was told to me or suggested to me, uh, that to work as a teacher in the public school systems in the state of texas, and i think it's similar in, in many other states, if you have a degree in a technical field you do not need a teaching certificate because there is such a shortage of, uh, people to teach math and sciences.</t>
  </si>
  <si>
    <t>69440:43</t>
  </si>
  <si>
    <t>i had, i've had, uh, two or three drug tests that i had to get before i could start working at a job uh, different jobs.</t>
  </si>
  <si>
    <t>98870:28</t>
  </si>
  <si>
    <t>in this country, and for example with alcohol or with drugs is, we don't seemd to understand how to handle it as a society to say okay, it is okay under these circumstances, but if you step outside these bounds, the punishment is extreme.</t>
  </si>
  <si>
    <t>176348:81</t>
  </si>
  <si>
    <t>but where it's not necessary, uh, in that regard, where it's not an immediate threat to life and limb or property uh, i, i'd, i would seriously question it.</t>
  </si>
  <si>
    <t>151277:32</t>
  </si>
  <si>
    <t>and i'm not sure if our policy covers that or not.</t>
  </si>
  <si>
    <t>99734:100</t>
  </si>
  <si>
    <t>and, you know, so many times when you were trying to schedule outdoor activities, you just never knew if it was going to be a go or not because of the weather.</t>
  </si>
  <si>
    <t>153376:44</t>
  </si>
  <si>
    <t>so frank, what, uh, type of, uh, budget do you or your family have.</t>
  </si>
  <si>
    <t>92409:51</t>
  </si>
  <si>
    <t>i would, i would spend all my time in london, or most of my time,</t>
  </si>
  <si>
    <t>120047:15</t>
  </si>
  <si>
    <t>you're either liberal or you're conservative,</t>
  </si>
  <si>
    <t>168860:102</t>
  </si>
  <si>
    <t>wel-, i guess it kind of borders on where, i mean what do you valued more. the invasion of, uh, the person's privacy or the possible danger to, you know, other people.</t>
  </si>
  <si>
    <t>42077:97</t>
  </si>
  <si>
    <t>but gosh, you know, we're keeping, you know we're, we're keeping these men in prison for fifteen or twenty years on death row, and not doing anything with them,</t>
  </si>
  <si>
    <t>18522:67</t>
  </si>
  <si>
    <t>they don't, they don't even starte growing until may, may or april, like after it's been raining for a few months.</t>
  </si>
  <si>
    <t>i need to probably make a phone call or two.</t>
  </si>
  <si>
    <t>51368:32</t>
  </si>
  <si>
    <t>i mean, i've been to like thirty or forty games each of the last few years.</t>
  </si>
  <si>
    <t>130777:64</t>
  </si>
  <si>
    <t>it kind of reminds me of using an a t m card, you know, to get money or doing your banking.</t>
  </si>
  <si>
    <t>138826:8</t>
  </si>
  <si>
    <t>two or three years in with them you can start buying stock</t>
  </si>
  <si>
    <t>67430:26</t>
  </si>
  <si>
    <t>i usually, you know, fifteen or twenty.</t>
  </si>
  <si>
    <t>28170:152</t>
  </si>
  <si>
    <t>because if he saw mom doing only that you know, all the time he was growing up then it's hard to think of it in that, other, uh, that i should do it or just to think about doing it rather than having someone tell him to do it.</t>
  </si>
  <si>
    <t>well, i was just going to say, it's a little over six or seven minutes.</t>
  </si>
  <si>
    <t>94853:37</t>
  </si>
  <si>
    <t>you know, i wonder if that's a root problem or not,</t>
  </si>
  <si>
    <t>57177:94</t>
  </si>
  <si>
    <t>and, uh, you know, whenever he was going to school, he was expecting to having to wear, uh, a tie or a dress shirt everyday.</t>
  </si>
  <si>
    <t>172822:16</t>
  </si>
  <si>
    <t>at thirty-three hundred dollars or thirty-five hundred dollars i'm paying in taxes, why i, i could go down to bulverde and probably rent a, rent a house for that, right.</t>
  </si>
  <si>
    <t>132601:54</t>
  </si>
  <si>
    <t>well, it, it's just like having taxes on, or exemptions for kids, you know.</t>
  </si>
  <si>
    <t>94770:69</t>
  </si>
  <si>
    <t>and again, it's not, it's not cheap to rent the lodge up there or the meeting room down in the cabins and such,</t>
  </si>
  <si>
    <t>113845:53</t>
  </si>
  <si>
    <t>the biggest, you know, the biggest outlaid expense has always been either wars or defense.</t>
  </si>
  <si>
    <t>152986:22</t>
  </si>
  <si>
    <t>just, uh, stays away or runs usually.</t>
  </si>
  <si>
    <t>176099:48</t>
  </si>
  <si>
    <t>we never really, you know, have to program money for that or make choices, you know.</t>
  </si>
  <si>
    <t>170868:28</t>
  </si>
  <si>
    <t>if they're associated with a college or a university, they're usually a pretty good bet.</t>
  </si>
  <si>
    <t>76810:84</t>
  </si>
  <si>
    <t>and, uh, itc's too bad that all this stuff is just being thrownf into a data base, and that none of the ideas or thoughts are being used at all.</t>
  </si>
  <si>
    <t>157526:224</t>
  </si>
  <si>
    <t>some of them did say that, you know, when they were the only one left opposing the verdict, uh, you know, everyone was getting on them so, so heavily that eventually they just gave in knowing that nothing they could do could stop it from either being the verdict everyone else was trying for or a hung jury because the one vote doesn't mean anything except the ability to not have a verdict.</t>
  </si>
  <si>
    <t>81549:27</t>
  </si>
  <si>
    <t>because we saw it, probably, four or five months ago.</t>
  </si>
  <si>
    <t>163718:34</t>
  </si>
  <si>
    <t>but they're not in it to say anything or give a message which is what they were do-,</t>
  </si>
  <si>
    <t>149345:54</t>
  </si>
  <si>
    <t>well, do you live, you, you in a house, or a place where you, uh,</t>
  </si>
  <si>
    <t>40595:16</t>
  </si>
  <si>
    <t>it took us two or three different people to find,</t>
  </si>
  <si>
    <t>160448:28</t>
  </si>
  <si>
    <t>i just catch the major ones off the news or if someone starts to talk about it.</t>
  </si>
  <si>
    <t>10220:22</t>
  </si>
  <si>
    <t>that, you know, may or may not happen.</t>
  </si>
  <si>
    <t>51019:56</t>
  </si>
  <si>
    <t>i, i know the government sells information to private companies about individuals or families.</t>
  </si>
  <si>
    <t>31385:27</t>
  </si>
  <si>
    <t>otherwise, he might have been driving trucks or framing houses, you know, from here to eternity.</t>
  </si>
  <si>
    <t>56899:10</t>
  </si>
  <si>
    <t>like three or four percent of australians don't vote</t>
  </si>
  <si>
    <t>139942:19</t>
  </si>
  <si>
    <t>uh, had a hamster or two,</t>
  </si>
  <si>
    <t>84819:49</t>
  </si>
  <si>
    <t>i mean, in all the tourist brochures you read about what you should or should not do.</t>
  </si>
  <si>
    <t>24421:57</t>
  </si>
  <si>
    <t>and it, and if it's possible even get some experience at it or at least watch some people do it.</t>
  </si>
  <si>
    <t>109263:30</t>
  </si>
  <si>
    <t>so depending on what your major is, or medical, you might want to atteck-, some, um, attend somewhere like tech</t>
  </si>
  <si>
    <t>155977:76</t>
  </si>
  <si>
    <t>and i know that's not due to, uh, it's not due to, to gasoline or to, you know, carbon monoxide so much as the c f c --s</t>
  </si>
  <si>
    <t>11323:99</t>
  </si>
  <si>
    <t>that's what i do with a lot of my daughter's things is i'll store her, you know, like her out dated or, out of, out of season clothes in them</t>
  </si>
  <si>
    <t>162850:90</t>
  </si>
  <si>
    <t>and you, and you don't always even know if it's, it's going to be the right place or not.</t>
  </si>
  <si>
    <t>i mean people will just look at you as a person and not as a man or a woman,</t>
  </si>
  <si>
    <t>108299:58</t>
  </si>
  <si>
    <t>but when i don't need to dress up for a, a meeting or a service of some sort, i don't.</t>
  </si>
  <si>
    <t>83845:40</t>
  </si>
  <si>
    <t>how did you put that many miles on it, in, four or five years.</t>
  </si>
  <si>
    <t>18302:57</t>
  </si>
  <si>
    <t>i think it's, i think it only has about five or six more years to go because it's a, it's a really old bush,</t>
  </si>
  <si>
    <t>151762:61</t>
  </si>
  <si>
    <t>it's burned so completely, that you don't have any, uh, nitrous oxides, uh, or oxides of nitrogen, uh, to, uh, form because of, by virtue of the very combustion process of the diesel engine, because diesel oil is, uh, is not very volatile. you know, where gasoline, if you leave a little pail of gasoline out before long it's gone.</t>
  </si>
  <si>
    <t>169950:101</t>
  </si>
  <si>
    <t>i used to initially think that the only people who went into such residences were people who, uh, were adequately deficient in their abilities, uh physical or mental, that they couldn't take care of themselves.</t>
  </si>
  <si>
    <t>153841:35</t>
  </si>
  <si>
    <t>and sometimes i'll read like the, uh, wall street or the new york times.</t>
  </si>
  <si>
    <t>and more and more people start believing them or wondering how to combine them with other things,</t>
  </si>
  <si>
    <t>114774:25</t>
  </si>
  <si>
    <t>and just as we're preparing dinner or eating dinner the phone rings</t>
  </si>
  <si>
    <t>19641:195</t>
  </si>
  <si>
    <t>and, uh, the last, uh, i'm embarrassed to say the last, you know, honest to gosh, cover to cover book that i read, i can not, right offhand, i tried to read, uh, one of the, the michener, uh, lone star or the, the texas history book.</t>
  </si>
  <si>
    <t>52648:55</t>
  </si>
  <si>
    <t>i would like to see some, some kind of reform, or some kind of streamlining so that, if a person is, um, convicted, and sentenced to, to death, that that automatic appeal which goes in could be more quickly dealt with.</t>
  </si>
  <si>
    <t>62433:170</t>
  </si>
  <si>
    <t>and maybe rather than just, require somebody to join like the peace corps for a year maybe like, um, during college, you know, maybe have some kind of course where they'd be required to do some kind of community service type work, and help people in that area or people in the united states.</t>
  </si>
  <si>
    <t>62541:16</t>
  </si>
  <si>
    <t>but for the last four or five years i've had eye problem,</t>
  </si>
  <si>
    <t>75445:52</t>
  </si>
  <si>
    <t>these days they have these tiny little things that are only about the size of two or three pencils</t>
  </si>
  <si>
    <t>89472:46</t>
  </si>
  <si>
    <t>and then, oh, let's see, there's a couple or three that i would like to go see before they go into videos.</t>
  </si>
  <si>
    <t>92223:8</t>
  </si>
  <si>
    <t>two or three times a year you'll get a news bull-,</t>
  </si>
  <si>
    <t>95326:46</t>
  </si>
  <si>
    <t>but she said, let's go ahead and send him another day, or two days,</t>
  </si>
  <si>
    <t>104214:48</t>
  </si>
  <si>
    <t>so, um, i always think it's a nice break from the traditional organ or piano.</t>
  </si>
  <si>
    <t>104819:118</t>
  </si>
  <si>
    <t>--ing seems to be a, a topic that's going to probably take about a generation to, uh, catch on, it seems, or maybe a generation to two.</t>
  </si>
  <si>
    <t>108224:44</t>
  </si>
  <si>
    <t>but then we're back to being warmer than normal this week, or last week,</t>
  </si>
  <si>
    <t>160003:12</t>
  </si>
  <si>
    <t>it's whether or not you're a resident for that jurisdiction,</t>
  </si>
  <si>
    <t>170974:61</t>
  </si>
  <si>
    <t>and so i'm just grateful that we don't have to worry so much about my working or not.</t>
  </si>
  <si>
    <t>175379:45</t>
  </si>
  <si>
    <t>see, wh-, when you're with a big company or a big organization, a lot of times, uh, you know, the benefits are good</t>
  </si>
  <si>
    <t>46192:69</t>
  </si>
  <si>
    <t>but then at the ver-, in the fourth quarter they'd let them get up there either with them or, you know, right ahead of them.</t>
  </si>
  <si>
    <t>34204:16</t>
  </si>
  <si>
    <t>it was about four or five years ago.</t>
  </si>
  <si>
    <t>20118:86</t>
  </si>
  <si>
    <t>you know, again, kind of having, uh, uh, within this century, come from a, uh, an immigrant family, or immigrant families on both sides.</t>
  </si>
  <si>
    <t>128305:35</t>
  </si>
  <si>
    <t>occasionally, some ice skating will come on, on a sunday or during the olympics</t>
  </si>
  <si>
    <t>76421:21</t>
  </si>
  <si>
    <t>i think in this area or most all areas they use, you know, for ticks and fleas.</t>
  </si>
  <si>
    <t>104342:42</t>
  </si>
  <si>
    <t>and i couldn't tell whether some parts of town had started it or if it was just everybody was, was waiting for the delivery of whatever those containers were.</t>
  </si>
  <si>
    <t>29161:24</t>
  </si>
  <si>
    <t>she could either have taken tennis, or weight lifting</t>
  </si>
  <si>
    <t>152408:21</t>
  </si>
  <si>
    <t>are you talking about with criminal or civil suits.</t>
  </si>
  <si>
    <t>106499:91</t>
  </si>
  <si>
    <t>and that, the other major factor is that she needs blood transfusions every week to ten days, and would have to be hospitalized a day or two,</t>
  </si>
  <si>
    <t>so you don't have to, you know, unless you're just really sick, or the child's sick.</t>
  </si>
  <si>
    <t>131265:36</t>
  </si>
  <si>
    <t>you only have to check in with the office once or twice a week</t>
  </si>
  <si>
    <t>131688:137</t>
  </si>
  <si>
    <t>and my mother whoe is now, he's, my stepfather is dead, but my mother who is now seventy-one, i can remember her being, i believe a sixteen or a fourteen handicap,</t>
  </si>
  <si>
    <t>173001:38</t>
  </si>
  <si>
    <t>i've had eleven people in it before. believe it or not.</t>
  </si>
  <si>
    <t>35503:30</t>
  </si>
  <si>
    <t>but if you've narrowed it down to one or two you can have the car, uh, uh, checked at, uh, an independent service station and have them go through it from top to bottom and tell you if they can find anything wrong, because they don't have any financial interest in it.</t>
  </si>
  <si>
    <t>138291:77</t>
  </si>
  <si>
    <t>i'd, i'd kind of like to, to look at equipment like a lathe or like you say, a table saw and some of those things that would make, uh, some pretty nice, uh, pieces of, uh, well, wood, for, for different things for tables, for, for, uh, chairs, for, you know, decks and so forth</t>
  </si>
  <si>
    <t>169332:97</t>
  </si>
  <si>
    <t>and the view that i would rather take is that there's a different amount of information you need when you're particularly interested in a topic or, uh, particularly interested inb buying something as a, you know as a hobbyista versus when you want to go out and buy a blender because you need to mix things.</t>
  </si>
  <si>
    <t>102122:39</t>
  </si>
  <si>
    <t>and, and drink wise they have kool-aid, milk or water. normally.</t>
  </si>
  <si>
    <t>37241:60</t>
  </si>
  <si>
    <t>but when i run into people that, you know, just have recently had babies or have very young children and are working full time, i, there's almost a, uh, friction between us.</t>
  </si>
  <si>
    <t>24108:42</t>
  </si>
  <si>
    <t>i think if you're going into like, uh, law or medicine, a very particular, very specific field, even, even engineering, you can get, you can meet a lot of the requirements at a public, um, institution.</t>
  </si>
  <si>
    <t>and we monitor, um, anything that comes out of a stack, or out of a building,</t>
  </si>
  <si>
    <t>168838:150</t>
  </si>
  <si>
    <t>and if they're, you know, if they're on some kind of, you know, contol-, controlled substance then, you know, it kinds of takes away from the job of, you know, the supervisor or manager type person, you know, who is able to evaluate them.</t>
  </si>
  <si>
    <t>14511:27</t>
  </si>
  <si>
    <t>but i heard on the radio this morning, or yesterday morning, that, uh, aikman's back in practicing, doing real, real well.</t>
  </si>
  <si>
    <t>175996:35</t>
  </si>
  <si>
    <t>and, uh, my mother hardly ever spent anything on herself or on the house.</t>
  </si>
  <si>
    <t>13311:70</t>
  </si>
  <si>
    <t>if there was, if there was mandatory, you could choose the option of either a mandatory military service or voluntary,</t>
  </si>
  <si>
    <t>150475:29</t>
  </si>
  <si>
    <t>i mean, it would only take three or four days</t>
  </si>
  <si>
    <t>87877:62</t>
  </si>
  <si>
    <t>and, uh, because she could claim she was married, she could get, uh, an apartment or a condominium in a very exclusive building in new york that had a garden, an, an, an outside garden, whicha is very unusual there.</t>
  </si>
  <si>
    <t>63674:32</t>
  </si>
  <si>
    <t>you know, the differences between seventy and seventy-two or seventy-five degrees isn't much,</t>
  </si>
  <si>
    <t>66362:55</t>
  </si>
  <si>
    <t>i would think it wouldn't be, you know, much more than the eighteen or nineteen percent everyone else charges.</t>
  </si>
  <si>
    <t>159334:42</t>
  </si>
  <si>
    <t>and, you know, it was very difficult for either them or my grandfather to take care of her since she was, uh, you know, could not do very much for herself after the stroke.</t>
  </si>
  <si>
    <t>109014:41</t>
  </si>
  <si>
    <t>i don't haved to run to the store to buy or look for something i haven't heard of.</t>
  </si>
  <si>
    <t>65878:34</t>
  </si>
  <si>
    <t>because i think it's all funded, either state or federally funded</t>
  </si>
  <si>
    <t>112292:38</t>
  </si>
  <si>
    <t>and he'll just eat chips until we've got three or four baskets coming back.</t>
  </si>
  <si>
    <t>19289:87</t>
  </si>
  <si>
    <t>but i don't believe that he, in this first pass around, you know, being the first one to really turn things around or attempt to is going to be allowed to get away with it either.</t>
  </si>
  <si>
    <t>49341:37</t>
  </si>
  <si>
    <t>uh, so, the question of whether to buy here or move to another county, say, drive twenty more miles north, buy a condominium for approximately, uh, the same price, maybe a little lower,</t>
  </si>
  <si>
    <t>74729:93</t>
  </si>
  <si>
    <t>and it was absolutely clear that if you could get your book adopted by texas, then you had a built-in market because there were only about three or four textbooks in each subject</t>
  </si>
  <si>
    <t>127532:70</t>
  </si>
  <si>
    <t>by the time i get homea, all i want to do is just collapse or sit down at my computer</t>
  </si>
  <si>
    <t>26479:17</t>
  </si>
  <si>
    <t>it's the thirty-five or forty thousand dollar one, whatever it is,</t>
  </si>
  <si>
    <t>168755:23</t>
  </si>
  <si>
    <t>oh, i probably spend an hour or two.</t>
  </si>
  <si>
    <t>43671:48</t>
  </si>
  <si>
    <t>it's hard to find movies thata aren't terrible violent or terribly bunch of sex going on anymore.</t>
  </si>
  <si>
    <t>120851:76</t>
  </si>
  <si>
    <t>well, um, i have gone to girl's camp a few times, as a, you know, a chaperon or a leader, whatever</t>
  </si>
  <si>
    <t>73659:91</t>
  </si>
  <si>
    <t>is it, is it the one that needs, needs more supervision that has a bad influence on the older or more mature one.</t>
  </si>
  <si>
    <t>18325:82</t>
  </si>
  <si>
    <t>have you, have you, uh, done, um, done a lot of tree surgeon work on your trees or not.</t>
  </si>
  <si>
    <t>68703:60</t>
  </si>
  <si>
    <t>if i were ar-, let's say i were arrested falsely or not and put up for a jury</t>
  </si>
  <si>
    <t>55284:17</t>
  </si>
  <si>
    <t>there's probably five or six, which would be an equivalent of our joint chiefs of staffs, that are in positions over some of these soviet states.</t>
  </si>
  <si>
    <t>56808:39</t>
  </si>
  <si>
    <t>and you had to vote for, you know, yes or no on each of them</t>
  </si>
  <si>
    <t>120949:44</t>
  </si>
  <si>
    <t>now is there anything, uh, are there any mountains or big rocks a person could hike around this area.</t>
  </si>
  <si>
    <t>132428:45</t>
  </si>
  <si>
    <t>and, uh, it does going to start whether you are there or not.</t>
  </si>
  <si>
    <t>45930:44</t>
  </si>
  <si>
    <t>i hadn't heard, you know, whether they have a new one or not.</t>
  </si>
  <si>
    <t>59982:90</t>
  </si>
  <si>
    <t>and there's, you know, there's people in our prisons that are not being rehabilitated in any way, shape, or form,</t>
  </si>
  <si>
    <t>51633:46</t>
  </si>
  <si>
    <t>it's hard to tell how much has been that or how much is just her.</t>
  </si>
  <si>
    <t>86259:83</t>
  </si>
  <si>
    <t>you, you don't havef to worry about filling out forms, uh, you know, for reimbursement and all or, you know, getting paid eight percent of, of whatever.</t>
  </si>
  <si>
    <t>37930:95</t>
  </si>
  <si>
    <t>i mean, i'd, i'd be afraid to be in school, i mean b-, teaching, or even being a student</t>
  </si>
  <si>
    <t>90727:39</t>
  </si>
  <si>
    <t>and i have a problem when they compare the kids in japan or germany to the kids here.</t>
  </si>
  <si>
    <t>174581:58</t>
  </si>
  <si>
    <t>and, of course, you have some savings in terms of taxpayer money keeping people in jail or not.</t>
  </si>
  <si>
    <t>163620:59</t>
  </si>
  <si>
    <t>i find myself, uh, listening to a lot of, uh, uh, either old timer or new england, uh, dance bands as well as, uh, just more popular folk music and new artists coming up.</t>
  </si>
  <si>
    <t>do you find you do most of your, your, uh, crocheting or your knit work around christmas time.</t>
  </si>
  <si>
    <t>105339:114</t>
  </si>
  <si>
    <t>but, uh, in the long run, it seems to me, it's kind of like what they keep talking about the, uh, the aids testing with doctors or dentists and things and how that, you know,</t>
  </si>
  <si>
    <t>46151:81</t>
  </si>
  <si>
    <t>and they had to kick. and, uh, to know whether we were going to win the game or lose a game because they got one point ahead of us.</t>
  </si>
  <si>
    <t>36973:48</t>
  </si>
  <si>
    <t>and the russian people are all realizing that the communist system does not work to their satisfaction or their way of surviving in this world,</t>
  </si>
  <si>
    <t>79279:17</t>
  </si>
  <si>
    <t>so i was only fifteen or sixteen,</t>
  </si>
  <si>
    <t>45511:60</t>
  </si>
  <si>
    <t>you know, you can't roll around and tussle around with it like you can a dog or a cat</t>
  </si>
  <si>
    <t>105465:58</t>
  </si>
  <si>
    <t>108877:61</t>
  </si>
  <si>
    <t>you know if it's informal i'd probably choose something, i mean, just like hamburgers or steaks out on the grill because that's a lot of fun, especially this time of year where it's so nice out.</t>
  </si>
  <si>
    <t>138712:57</t>
  </si>
  <si>
    <t>uh, i don't remember what they call it, sort of like a positive, negatives or some, some kind of word they use when a, uh, you get a, uh, a positive indication of drugs, but there's not really, there weren't really any there.</t>
  </si>
  <si>
    <t>107841:9</t>
  </si>
  <si>
    <t>right or wrong i'm going to cast a ballot</t>
  </si>
  <si>
    <t>73408:63</t>
  </si>
  <si>
    <t>they had stayed with this family from the time these children were small, you know, four or five years old, up until they were well into grade school.</t>
  </si>
  <si>
    <t>24200:82</t>
  </si>
  <si>
    <t>the only field i'm not familiar with really is education, which is required, mumblex requires about four or five different fields really.</t>
  </si>
  <si>
    <t>43724:70</t>
  </si>
  <si>
    <t>if i ever get the hankeringa to see something, i've got, i don't know, maybe about thirty or forty movies</t>
  </si>
  <si>
    <t>147886:19</t>
  </si>
  <si>
    <t>usually involving the prime minister or people very close to him.</t>
  </si>
  <si>
    <t>when i retired from there, or left, i took the money i that i had in mine and put it in an i r a</t>
  </si>
  <si>
    <t>59686:38</t>
  </si>
  <si>
    <t>but whether it be the, your state police or your county police for you to be able purchase a handgun. you got to go through their course and get certified that you know how to properly handle the weapon, how to safely handle the weapon, how to properly maintain it, the three basics.</t>
  </si>
  <si>
    <t>112263:70</t>
  </si>
  <si>
    <t>but our favorite when you have a little more to spend, is to go to taiwan or may dragon.</t>
  </si>
  <si>
    <t>150084:23</t>
  </si>
  <si>
    <t>i think they test four or five a day, actually exploding the air bags</t>
  </si>
  <si>
    <t>165010:22</t>
  </si>
  <si>
    <t>it's probably a japanesec or a burmesef company owning and hiring people in the u s.</t>
  </si>
  <si>
    <t>29489:84</t>
  </si>
  <si>
    <t>againd not having, uh, lived through another war, i don't know if that's a common thing that people thought of, or if that was a new concern with people.</t>
  </si>
  <si>
    <t>84000:35</t>
  </si>
  <si>
    <t>it almost costs so much to fix anything or do anything with it, you're just better off buying another car.</t>
  </si>
  <si>
    <t>166934:41</t>
  </si>
  <si>
    <t>so you got to give them either more time in the system or a different process that will hopefully work better.</t>
  </si>
  <si>
    <t>89690:14</t>
  </si>
  <si>
    <t>whatever you ask or scream when i'm on the phone, the answer is no.</t>
  </si>
  <si>
    <t>144961:19</t>
  </si>
  <si>
    <t>and even in the last five or six years, boy we see more and more women being involved</t>
  </si>
  <si>
    <t>59327:20</t>
  </si>
  <si>
    <t>because if you have two or three kids, by the, e-, way the inflation's going i think a woman's always going to have to work</t>
  </si>
  <si>
    <t>120009:68</t>
  </si>
  <si>
    <t>and there really is a lot we could be doing stateside without, uh, hurting our international aspects or straining any international relations i think,</t>
  </si>
  <si>
    <t>56764:49</t>
  </si>
  <si>
    <t>um, it's a problem if those voting don't represent the population demographically, or in terms of their opinions.</t>
  </si>
  <si>
    <t>14175:23</t>
  </si>
  <si>
    <t>but i don't anymore, maybe once or twice a year.</t>
  </si>
  <si>
    <t>14463:19</t>
  </si>
  <si>
    <t>and then they won five or six in a row.</t>
  </si>
  <si>
    <t>159146:81</t>
  </si>
  <si>
    <t>you know some of the health insurance is written that way. you know, that, uh, if you buy an accident and death or dismemberment policy, you know, it s-, pre specified in the policy so much</t>
  </si>
  <si>
    <t>19728:70</t>
  </si>
  <si>
    <t>where's some reference to this goddamn state of texas and the role that they played either leading up to or in the civil war.</t>
  </si>
  <si>
    <t>153155:30</t>
  </si>
  <si>
    <t>uh, cause he has had him for six or seven years.</t>
  </si>
  <si>
    <t>168937:102</t>
  </si>
  <si>
    <t>and, so, uh, one of the things that would fulfill the, at least the nominal, uh, qualifications set forth in the charge is military service or draft.</t>
  </si>
  <si>
    <t>98949:15</t>
  </si>
  <si>
    <t>they can find guilt or innocence</t>
  </si>
  <si>
    <t>i think i've actually seen a number of star treks, one way or another over the years. uh, although i never watched it regularly.</t>
  </si>
  <si>
    <t>173714:78</t>
  </si>
  <si>
    <t>uh, people are, uh, reluctant to pass, uh, school tax levies even, uh, when the money is needed or would be well spent because it's, uh, they don't have kids in the schools.</t>
  </si>
  <si>
    <t>91801:40</t>
  </si>
  <si>
    <t>i don't know if i want to take that responsibility or not,</t>
  </si>
  <si>
    <t>137872:18</t>
  </si>
  <si>
    <t>and they had like three or four basic packages that they they offer.</t>
  </si>
  <si>
    <t>95903:41</t>
  </si>
  <si>
    <t>however, this isn't a problem that we haved either alcohol or drug,</t>
  </si>
  <si>
    <t>22753:43</t>
  </si>
  <si>
    <t>and then i was fi-, fished for another half hour or forty-five minutes, caught a few white fish and so forth,</t>
  </si>
  <si>
    <t>i listen to heavy metal or classic rock.</t>
  </si>
  <si>
    <t>110752:48</t>
  </si>
  <si>
    <t>well, but why, if you're going to do teachers or professionals, why not do the kids, when we see them and they're, you know, under the influence.</t>
  </si>
  <si>
    <t>52200:60</t>
  </si>
  <si>
    <t>i guess you could do that, you know, get all of david carradine's movies, or, uh, uh, segal,</t>
  </si>
  <si>
    <t>60448:27</t>
  </si>
  <si>
    <t>and she would sit like on my neck or my shoulder while i was working, and things like that. yeah, much more than you would think.</t>
  </si>
  <si>
    <t>10770:28</t>
  </si>
  <si>
    <t>there was cartoon in cosmo about a year or two ago</t>
  </si>
  <si>
    <t>137109:71</t>
  </si>
  <si>
    <t>if you purchase on your credit card you know, then they put an extended warranty on it if it doesn't work or if you have a problem with it in a certain period of time,</t>
  </si>
  <si>
    <t>29097:92</t>
  </si>
  <si>
    <t>i do see a problem with graduating people that, that can't read and are not, you know, productive in society or productive to themselves</t>
  </si>
  <si>
    <t>102873:33</t>
  </si>
  <si>
    <t>and, i don't know who was here or whether jay called a friend</t>
  </si>
  <si>
    <t>150321:38</t>
  </si>
  <si>
    <t>um, i like to play tennis in the summer time or in the spring, fall,</t>
  </si>
  <si>
    <t>169391:49</t>
  </si>
  <si>
    <t>something that you cared about happened, you'd find out from friends or other channels.</t>
  </si>
  <si>
    <t>135991:11</t>
  </si>
  <si>
    <t>either the radio or the t v --s got to be on, the whole time.</t>
  </si>
  <si>
    <t>79226:143</t>
  </si>
  <si>
    <t>but see they're trying to find an excuse not to deal with what, you know, the issues that people really want to know about, because on those issues you have to say yes or no.</t>
  </si>
  <si>
    <t>146661:26</t>
  </si>
  <si>
    <t>and i can take plastic like milk cartons or if they have water in them</t>
  </si>
  <si>
    <t>73474:74</t>
  </si>
  <si>
    <t>there are those times when i think, gee, if i didn't have children i could be out playing bridge or golf.</t>
  </si>
  <si>
    <t>63657:95</t>
  </si>
  <si>
    <t>i would have more problem more problem with the temperature, except that, you know, working in engineering, we do everything in centigrade, or celsius.</t>
  </si>
  <si>
    <t>169798:47</t>
  </si>
  <si>
    <t>if someone was out to get you, i think that a company or a boss could use this.</t>
  </si>
  <si>
    <t>46087:36</t>
  </si>
  <si>
    <t>and then i'll, uh, normally check out the eagles or the patriots</t>
  </si>
  <si>
    <t>58865:50</t>
  </si>
  <si>
    <t>and, um, the sticky buns, of course, would last, you know three or four days</t>
  </si>
  <si>
    <t>52021:19</t>
  </si>
  <si>
    <t>but i rent probably four or five movies a week.</t>
  </si>
  <si>
    <t>39729:68</t>
  </si>
  <si>
    <t>but usually if i'm, if i'm, if i take a day off or on the weekend especially, i try to cook, real, real food.</t>
  </si>
  <si>
    <t>153868:23</t>
  </si>
  <si>
    <t>so, it's, no fee, or subscription either to read at my leisure</t>
  </si>
  <si>
    <t>72683:22</t>
  </si>
  <si>
    <t>have you ever read, uh, or heard of the book this present darkness.</t>
  </si>
  <si>
    <t>128512:74</t>
  </si>
  <si>
    <t>it's a, like it's something you either just really want to do it or you can't talk anyone into it.</t>
  </si>
  <si>
    <t>76699:90</t>
  </si>
  <si>
    <t>if we see a child that we have any reason, that's on drugs, such as if he's got a beeper or if they're, if they're flashing lots of money around. we've, there are certain things to do.</t>
  </si>
  <si>
    <t>110659:25</t>
  </si>
  <si>
    <t>well, i don't believe in drugs or alcohol,</t>
  </si>
  <si>
    <t>whether or not they get it is hard to say.</t>
  </si>
  <si>
    <t>91063:73</t>
  </si>
  <si>
    <t>in my, my, uh, father's family, we get together every year at a different location, either dallas or oklahoma city.</t>
  </si>
  <si>
    <t>43673:83</t>
  </si>
  <si>
    <t>i just go to be entertained and and not really interested in some of the, like the terminator or some of the schwarzenegger stuff.</t>
  </si>
  <si>
    <t>164042:75</t>
  </si>
  <si>
    <t>and, uh, you know, v eights seem to be a return to the days of, you know, ten or twelve miles a gallon.</t>
  </si>
  <si>
    <t>95313:117</t>
  </si>
  <si>
    <t>and he said, mom, i don't like that man, said, he took me by the head and dunked my head under the water and told me i had to get my face wet or i'd never swim</t>
  </si>
  <si>
    <t>156153:26</t>
  </si>
  <si>
    <t>well, i would probably be a junkie or s-, watch c n n a lot,</t>
  </si>
  <si>
    <t>72300:44</t>
  </si>
  <si>
    <t>and almost all the people that i clean for, believe it or not, are mothers that don't work.</t>
  </si>
  <si>
    <t>165235:41</t>
  </si>
  <si>
    <t>and then i can decide whether i want them to do it or whether i can do it, see.</t>
  </si>
  <si>
    <t>they've got, uh, they've got a couple of kids, ten or twelve years old,</t>
  </si>
  <si>
    <t>22719:47</t>
  </si>
  <si>
    <t>i guess the largest one i ever caught was probably eight or ten inches long,</t>
  </si>
  <si>
    <t>15370:23</t>
  </si>
  <si>
    <t>oh, i've done maybe four or five.</t>
  </si>
  <si>
    <t>24609:54</t>
  </si>
  <si>
    <t>well, does your r-, does your job require you to drive company equipment or to ap-, operate any type of machinery thatb might endanger someone.</t>
  </si>
  <si>
    <t>154873:15</t>
  </si>
  <si>
    <t>there's snow bird or alta.</t>
  </si>
  <si>
    <t>86575:41</t>
  </si>
  <si>
    <t>a lot of my travel has been sort of based around conferences or business meetings</t>
  </si>
  <si>
    <t>60210:34</t>
  </si>
  <si>
    <t>then i would do it, you know, everyday or two days so i would clean that pan very, very rarely,</t>
  </si>
  <si>
    <t>41402:51</t>
  </si>
  <si>
    <t>and then, when they, when they talked to us or when they sent us the letter, it, uh, you know, to get the information and all, it asked, you know, will you be willing to bring</t>
  </si>
  <si>
    <t>48858:41</t>
  </si>
  <si>
    <t>well, there's, there's probably two or three different types of, of views as far as the controversy goes.</t>
  </si>
  <si>
    <t>77160:37</t>
  </si>
  <si>
    <t>an awful lot of people know where it is, or have been there.</t>
  </si>
  <si>
    <t>72570:97</t>
  </si>
  <si>
    <t>and, um, i like to read books on improve, like family, marriage, you know, things that are written by like christian authors or, um, doctors about family and, you know, how to improve your homeb and all that kind of thing.</t>
  </si>
  <si>
    <t>119300:32</t>
  </si>
  <si>
    <t>i'll probably always have a place here in richardson or dallas.</t>
  </si>
  <si>
    <t>170139:15</t>
  </si>
  <si>
    <t>so it's six or seven dollars.</t>
  </si>
  <si>
    <t>4874:87</t>
  </si>
  <si>
    <t>you know, and you look at our society, almost everyone out on the street that has been in prison, has been in prison three or four times.</t>
  </si>
  <si>
    <t>58159:41</t>
  </si>
  <si>
    <t>because, you know until the la-, past four or five years, nobody ever really worried about that, for them.</t>
  </si>
  <si>
    <t>82702:43</t>
  </si>
  <si>
    <t>and yet she'd getb to spend, you know, three or four days with...</t>
  </si>
  <si>
    <t>160767:43</t>
  </si>
  <si>
    <t>so much of it, is now just going to service debt or you know, is going in, into, into programs that, you know,</t>
  </si>
  <si>
    <t>13897:70</t>
  </si>
  <si>
    <t>and you have to pay that whether you're on vacation, you know, and taking care of the children or if the children are at home, at home, sick.</t>
  </si>
  <si>
    <t>24732:44</t>
  </si>
  <si>
    <t>is, is, is it doing a good job or a bad job</t>
  </si>
  <si>
    <t>124492:25</t>
  </si>
  <si>
    <t>there's was twins there, or, you know skip williams.</t>
  </si>
  <si>
    <t>86413:52</t>
  </si>
  <si>
    <t>well we were there in the winter. in jan-, uh, january or february,</t>
  </si>
  <si>
    <t>1730:76</t>
  </si>
  <si>
    <t>the one thing i do object to about rap music is, is when it becomes militant, or, if it's, uh, violence oriented.</t>
  </si>
  <si>
    <t>know</t>
  </si>
  <si>
    <t>No</t>
  </si>
  <si>
    <t>Yes</t>
  </si>
  <si>
    <t>because</t>
  </si>
  <si>
    <t>wonder</t>
  </si>
  <si>
    <t>guess</t>
  </si>
  <si>
    <t>think</t>
  </si>
  <si>
    <t>think, is why</t>
  </si>
  <si>
    <t>don't remember</t>
  </si>
  <si>
    <t>if</t>
  </si>
  <si>
    <t>I think, it’s kind of absurd</t>
  </si>
  <si>
    <t>i don’t know</t>
  </si>
  <si>
    <t>She really enjoys it, because</t>
  </si>
  <si>
    <t>Seems</t>
  </si>
  <si>
    <t>I wonder how</t>
  </si>
  <si>
    <t>I might try that</t>
  </si>
  <si>
    <t>I guess</t>
  </si>
  <si>
    <t>I think </t>
  </si>
  <si>
    <t>Do you think that’s why</t>
  </si>
  <si>
    <t>But I’m not sure if</t>
  </si>
  <si>
    <t>i don’t remember</t>
  </si>
  <si>
    <t>Usually you’ll find</t>
  </si>
  <si>
    <t>You know, I mean</t>
  </si>
  <si>
    <t>But</t>
  </si>
  <si>
    <t>I think</t>
  </si>
  <si>
    <t>because, if I had been allowed</t>
  </si>
  <si>
    <t>I don’t know if</t>
  </si>
  <si>
    <t>I don’t even remember</t>
  </si>
  <si>
    <t>After that, if you had asked me</t>
  </si>
  <si>
    <t>i think </t>
  </si>
  <si>
    <t>STACKED</t>
  </si>
  <si>
    <t>EP-Lexi</t>
  </si>
  <si>
    <t>EP -Leyla</t>
  </si>
  <si>
    <t>EP -Comp</t>
  </si>
  <si>
    <t>EP -Resolved</t>
  </si>
  <si>
    <t>UQ -Lexi</t>
  </si>
  <si>
    <t>UQ -Comp</t>
  </si>
  <si>
    <t>UQ -Leyla</t>
  </si>
  <si>
    <t>UQ -Resolved</t>
  </si>
  <si>
    <t>NQ -Lexi</t>
  </si>
  <si>
    <t>NQ -Leyla</t>
  </si>
  <si>
    <t>NQ -Comp</t>
  </si>
  <si>
    <t>NQ -Resolved</t>
  </si>
  <si>
    <t>EQ -Lexi</t>
  </si>
  <si>
    <t>EQ -Leyla</t>
  </si>
  <si>
    <t>EQ -Comp</t>
  </si>
  <si>
    <t>EQ -Resolved</t>
  </si>
  <si>
    <t>M -Lexi</t>
  </si>
  <si>
    <t>M -Leyla</t>
  </si>
  <si>
    <t>M -Comp</t>
  </si>
  <si>
    <t>OQ -Lexi</t>
  </si>
  <si>
    <t>OQ -Leyla</t>
  </si>
  <si>
    <t>OQ -Comp</t>
  </si>
  <si>
    <t>OQ -Resolved</t>
  </si>
  <si>
    <t>M -Resolved</t>
  </si>
  <si>
    <t>think, is absurd</t>
  </si>
  <si>
    <t>be sure</t>
  </si>
  <si>
    <t>matter</t>
  </si>
  <si>
    <t>remember, if</t>
  </si>
  <si>
    <t>said</t>
  </si>
  <si>
    <t>even though</t>
  </si>
  <si>
    <t>say</t>
  </si>
  <si>
    <t>where</t>
  </si>
  <si>
    <t>asked</t>
  </si>
  <si>
    <t>believe</t>
  </si>
  <si>
    <t>be (?)</t>
  </si>
  <si>
    <t>believe, where</t>
  </si>
  <si>
    <t>saying that, fact that</t>
  </si>
  <si>
    <t>because, for/that</t>
  </si>
  <si>
    <t>Yes (?)</t>
  </si>
  <si>
    <t>No (?)</t>
  </si>
  <si>
    <t>No(?)</t>
  </si>
  <si>
    <t>what is happening, legislation been introduced, if a citizen of the state has completed,</t>
  </si>
  <si>
    <t>Think, matter </t>
  </si>
  <si>
    <t>Told, said</t>
  </si>
  <si>
    <t>Know</t>
  </si>
  <si>
    <t>feel, because</t>
  </si>
  <si>
    <t>have</t>
  </si>
  <si>
    <t>Think </t>
  </si>
  <si>
    <t>Because</t>
  </si>
  <si>
    <t>EP</t>
  </si>
  <si>
    <t>UQ</t>
  </si>
  <si>
    <t>NQ</t>
  </si>
  <si>
    <t>EQ</t>
  </si>
  <si>
    <t>M</t>
  </si>
  <si>
    <t>OQ</t>
  </si>
  <si>
    <t>agree</t>
  </si>
  <si>
    <t>disagree</t>
  </si>
  <si>
    <t>total</t>
  </si>
  <si>
    <t>Agreement Between 75-15 - BEFORE RESOLVING</t>
  </si>
  <si>
    <t>Agreement Between 75-15 - DYNAMIC</t>
  </si>
  <si>
    <t>told,said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</si>
</sst>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sz val="12"/>
      <color rgb="FF000000"/>
      <name val="Times Roman"/>
    </font>
    <font>
      <sz val="12"/>
      <color theme="1"/>
      <name val="Times Roman"/>
    </font>
    <font>
      <b/>
      <sz val="12"/>
      <color theme="1"/>
      <name val="Times Roman"/>
    </font>
    <font>
      <b/>
      <sz val="12"/>
      <color rgb="FF000000"/>
      <name val="Times Roman"/>
    </font>
  </fonts>
  <fills count="9">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EBE8FF"/>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30">
    <xf numFmtId="0" fontId="0" fillId="0" borderId="0" xfId="0"/>
    <xf numFmtId="46" fontId="0" fillId="0" borderId="0" xfId="0" applyNumberFormat="1"/>
    <xf numFmtId="0" fontId="0" fillId="2" borderId="0" xfId="0" applyFill="1"/>
    <xf numFmtId="0" fontId="0" fillId="0" borderId="0" xfId="0" applyFill="1"/>
    <xf numFmtId="46" fontId="0" fillId="0" borderId="0" xfId="0" applyNumberFormat="1" applyFill="1"/>
    <xf numFmtId="0" fontId="1" fillId="0" borderId="0" xfId="0" applyFont="1"/>
    <xf numFmtId="0" fontId="2" fillId="0" borderId="0" xfId="0" applyFont="1"/>
    <xf numFmtId="0" fontId="2" fillId="0" borderId="0" xfId="0" applyFont="1" applyFill="1"/>
    <xf numFmtId="0" fontId="2" fillId="2" borderId="0" xfId="0" applyFont="1" applyFill="1"/>
    <xf numFmtId="0" fontId="1" fillId="2" borderId="0" xfId="0" applyFont="1" applyFill="1"/>
    <xf numFmtId="0" fontId="3" fillId="3" borderId="0" xfId="0" applyFont="1" applyFill="1" applyBorder="1"/>
    <xf numFmtId="0" fontId="2" fillId="3" borderId="0" xfId="0" applyFont="1" applyFill="1" applyBorder="1"/>
    <xf numFmtId="0" fontId="4" fillId="4" borderId="0" xfId="0" applyFont="1" applyFill="1"/>
    <xf numFmtId="0" fontId="2" fillId="4" borderId="0" xfId="0" applyFont="1" applyFill="1"/>
    <xf numFmtId="0" fontId="1" fillId="4" borderId="0" xfId="0" applyFont="1" applyFill="1"/>
    <xf numFmtId="0" fontId="1" fillId="3" borderId="0" xfId="0" applyFont="1" applyFill="1"/>
    <xf numFmtId="0" fontId="2" fillId="3" borderId="0" xfId="0" applyFont="1" applyFill="1"/>
    <xf numFmtId="0" fontId="4" fillId="5" borderId="0" xfId="0" applyFont="1" applyFill="1"/>
    <xf numFmtId="0" fontId="2" fillId="5" borderId="0" xfId="0" applyFont="1" applyFill="1"/>
    <xf numFmtId="0" fontId="1" fillId="5" borderId="0" xfId="0" applyFont="1" applyFill="1"/>
    <xf numFmtId="0" fontId="2" fillId="6" borderId="0" xfId="0" applyFont="1" applyFill="1"/>
    <xf numFmtId="0" fontId="1" fillId="6" borderId="0" xfId="0" applyFont="1" applyFill="1"/>
    <xf numFmtId="0" fontId="4" fillId="6" borderId="0" xfId="0" applyFont="1" applyFill="1"/>
    <xf numFmtId="0" fontId="4" fillId="7" borderId="0" xfId="0" applyFont="1" applyFill="1"/>
    <xf numFmtId="0" fontId="2" fillId="7" borderId="0" xfId="0" applyFont="1" applyFill="1"/>
    <xf numFmtId="0" fontId="1" fillId="7" borderId="0" xfId="0" applyFont="1" applyFill="1"/>
    <xf numFmtId="0" fontId="3" fillId="8" borderId="0" xfId="0" applyFont="1" applyFill="1" applyBorder="1"/>
    <xf numFmtId="0" fontId="2" fillId="8" borderId="0" xfId="0" applyFont="1" applyFill="1" applyBorder="1"/>
    <xf numFmtId="0" fontId="1" fillId="8" borderId="0" xfId="0" applyFont="1" applyFill="1"/>
    <xf numFmtId="0" fontId="2" fillId="8" borderId="0" xfId="0" applyFont="1" applyFill="1"/>
  </cellXfs>
  <cellStyles count="1">
    <cellStyle name="Normal" xfId="0" builtinId="0"/>
  </cellStyles>
  <dxfs count="0"/>
  <tableStyles count="0" defaultTableStyle="TableStyleMedium2" defaultPivotStyle="PivotStyleLight16"/>
  <colors>
    <mruColors>
      <color rgb="FFEBE8FF"/>
      <color rgb="FFE2DAFF"/>
      <color rgb="FFD7CCFF"/>
      <color rgb="FFB3B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71D22-76AB-CC49-955D-85A6BFFF57E7}">
  <dimension ref="A1:AH1245"/>
  <sheetViews>
    <sheetView tabSelected="1" topLeftCell="A90" zoomScale="62" workbookViewId="0">
      <selection activeCell="D180" sqref="D180"/>
    </sheetView>
  </sheetViews>
  <sheetFormatPr baseColWidth="10" defaultRowHeight="16"/>
  <cols>
    <col min="2" max="2" width="105" customWidth="1"/>
    <col min="3" max="3" width="27" style="6" customWidth="1"/>
    <col min="4" max="4" width="19.1640625" style="6" customWidth="1"/>
    <col min="5" max="5" width="7.83203125" style="6" customWidth="1"/>
    <col min="6" max="6" width="8" style="27" customWidth="1"/>
    <col min="7" max="9" width="7.83203125" style="6" customWidth="1"/>
    <col min="10" max="10" width="7.83203125" style="11" customWidth="1"/>
    <col min="11" max="13" width="7.83203125" style="6" customWidth="1"/>
    <col min="14" max="14" width="7.83203125" style="13" customWidth="1"/>
    <col min="15" max="17" width="7.83203125" style="6" customWidth="1"/>
    <col min="18" max="18" width="7.83203125" style="18" customWidth="1"/>
    <col min="19" max="21" width="7.83203125" style="6" customWidth="1"/>
    <col min="22" max="22" width="7.83203125" style="20" customWidth="1"/>
    <col min="23" max="25" width="7.83203125" style="6" customWidth="1"/>
    <col min="26" max="26" width="7.83203125" style="24" customWidth="1"/>
  </cols>
  <sheetData>
    <row r="1" spans="1:26">
      <c r="A1" s="3" t="s">
        <v>0</v>
      </c>
      <c r="B1" s="3" t="s">
        <v>1</v>
      </c>
      <c r="C1" s="28" t="s">
        <v>2479</v>
      </c>
      <c r="D1" s="29" t="s">
        <v>2480</v>
      </c>
      <c r="E1" s="29" t="s">
        <v>2481</v>
      </c>
      <c r="F1" s="26" t="s">
        <v>2482</v>
      </c>
      <c r="G1" s="15" t="s">
        <v>2483</v>
      </c>
      <c r="H1" s="16" t="s">
        <v>2485</v>
      </c>
      <c r="I1" s="16" t="s">
        <v>2484</v>
      </c>
      <c r="J1" s="10" t="s">
        <v>2486</v>
      </c>
      <c r="K1" s="14" t="s">
        <v>2487</v>
      </c>
      <c r="L1" s="14" t="s">
        <v>2488</v>
      </c>
      <c r="M1" s="14" t="s">
        <v>2489</v>
      </c>
      <c r="N1" s="12" t="s">
        <v>2490</v>
      </c>
      <c r="O1" s="19" t="s">
        <v>2491</v>
      </c>
      <c r="P1" s="18" t="s">
        <v>2492</v>
      </c>
      <c r="Q1" s="19" t="s">
        <v>2493</v>
      </c>
      <c r="R1" s="17" t="s">
        <v>2494</v>
      </c>
      <c r="S1" s="20" t="s">
        <v>2495</v>
      </c>
      <c r="T1" s="21" t="s">
        <v>2496</v>
      </c>
      <c r="U1" s="21" t="s">
        <v>2497</v>
      </c>
      <c r="V1" s="22" t="s">
        <v>2502</v>
      </c>
      <c r="W1" s="25" t="s">
        <v>2498</v>
      </c>
      <c r="X1" s="25" t="s">
        <v>2499</v>
      </c>
      <c r="Y1" s="25" t="s">
        <v>2500</v>
      </c>
      <c r="Z1" s="23" t="s">
        <v>2501</v>
      </c>
    </row>
    <row r="2" spans="1:26">
      <c r="A2" s="3" t="s">
        <v>2</v>
      </c>
      <c r="B2" s="3" t="s">
        <v>3</v>
      </c>
      <c r="C2" s="5" t="s">
        <v>2458</v>
      </c>
      <c r="D2" s="6" t="s">
        <v>2503</v>
      </c>
      <c r="G2" s="5" t="s">
        <v>2449</v>
      </c>
      <c r="H2" s="6" t="s">
        <v>2449</v>
      </c>
      <c r="I2" s="6">
        <f>IF(G2=H2,1,0)</f>
        <v>1</v>
      </c>
      <c r="J2" s="11" t="str">
        <f>IF(I2=1,H2, )</f>
        <v>No</v>
      </c>
      <c r="L2" s="6" t="s">
        <v>2449</v>
      </c>
      <c r="O2" s="5" t="s">
        <v>2449</v>
      </c>
      <c r="P2" s="6" t="s">
        <v>2449</v>
      </c>
      <c r="Q2" s="6">
        <f>IF(O2=P2,1,0)</f>
        <v>1</v>
      </c>
      <c r="R2" s="18" t="str">
        <f>IF(Q2=1,P2, )</f>
        <v>No</v>
      </c>
      <c r="T2" s="6" t="s">
        <v>2449</v>
      </c>
      <c r="X2" s="6" t="s">
        <v>2449</v>
      </c>
    </row>
    <row r="3" spans="1:26">
      <c r="A3" s="3" t="s">
        <v>4</v>
      </c>
      <c r="B3" s="3" t="s">
        <v>5</v>
      </c>
      <c r="C3" s="5" t="s">
        <v>2459</v>
      </c>
      <c r="D3" s="6" t="s">
        <v>2448</v>
      </c>
      <c r="G3" s="5" t="s">
        <v>2449</v>
      </c>
      <c r="H3" s="6" t="s">
        <v>2449</v>
      </c>
      <c r="I3" s="6">
        <f t="shared" ref="I3:I66" si="0">IF(G3=H3,1,0)</f>
        <v>1</v>
      </c>
      <c r="J3" s="11" t="str">
        <f t="shared" ref="J3:J66" si="1">IF(I3=1,H3, )</f>
        <v>No</v>
      </c>
      <c r="L3" s="6" t="s">
        <v>2449</v>
      </c>
      <c r="O3" s="5" t="s">
        <v>2449</v>
      </c>
      <c r="P3" s="6" t="s">
        <v>2449</v>
      </c>
      <c r="Q3" s="6">
        <f t="shared" ref="Q3:Q66" si="2">IF(O3=P3,1,0)</f>
        <v>1</v>
      </c>
      <c r="R3" s="18" t="str">
        <f t="shared" ref="R3:R66" si="3">IF(Q3=1,P3, )</f>
        <v>No</v>
      </c>
      <c r="T3" s="6" t="s">
        <v>2449</v>
      </c>
      <c r="X3" s="6" t="s">
        <v>2449</v>
      </c>
    </row>
    <row r="4" spans="1:26">
      <c r="A4" s="3" t="s">
        <v>6</v>
      </c>
      <c r="B4" s="3" t="s">
        <v>7</v>
      </c>
      <c r="C4" s="5" t="s">
        <v>2460</v>
      </c>
      <c r="D4" s="6" t="s">
        <v>2451</v>
      </c>
      <c r="G4" s="5" t="s">
        <v>2449</v>
      </c>
      <c r="H4" s="6" t="s">
        <v>2449</v>
      </c>
      <c r="I4" s="6">
        <f t="shared" si="0"/>
        <v>1</v>
      </c>
      <c r="J4" s="11" t="str">
        <f t="shared" si="1"/>
        <v>No</v>
      </c>
      <c r="L4" s="6" t="s">
        <v>2449</v>
      </c>
      <c r="O4" s="5" t="s">
        <v>2449</v>
      </c>
      <c r="P4" s="6" t="s">
        <v>2449</v>
      </c>
      <c r="Q4" s="6">
        <f t="shared" si="2"/>
        <v>1</v>
      </c>
      <c r="R4" s="18" t="str">
        <f t="shared" si="3"/>
        <v>No</v>
      </c>
      <c r="T4" s="6" t="s">
        <v>2450</v>
      </c>
      <c r="X4" s="6" t="s">
        <v>2449</v>
      </c>
    </row>
    <row r="5" spans="1:26">
      <c r="A5" s="3" t="s">
        <v>8</v>
      </c>
      <c r="B5" s="3" t="s">
        <v>9</v>
      </c>
      <c r="C5" s="5" t="s">
        <v>2461</v>
      </c>
      <c r="G5" s="5" t="s">
        <v>2449</v>
      </c>
      <c r="H5" s="6" t="s">
        <v>2449</v>
      </c>
      <c r="I5" s="6">
        <f t="shared" si="0"/>
        <v>1</v>
      </c>
      <c r="J5" s="11" t="str">
        <f t="shared" si="1"/>
        <v>No</v>
      </c>
      <c r="L5" s="6" t="s">
        <v>2449</v>
      </c>
      <c r="O5" s="5" t="s">
        <v>2449</v>
      </c>
      <c r="P5" s="6" t="s">
        <v>2449</v>
      </c>
      <c r="Q5" s="6">
        <f t="shared" si="2"/>
        <v>1</v>
      </c>
      <c r="R5" s="18" t="str">
        <f t="shared" si="3"/>
        <v>No</v>
      </c>
      <c r="T5" s="6" t="s">
        <v>2449</v>
      </c>
      <c r="X5" s="6" t="s">
        <v>2449</v>
      </c>
    </row>
    <row r="6" spans="1:26">
      <c r="A6" s="3" t="s">
        <v>10</v>
      </c>
      <c r="B6" s="3" t="s">
        <v>11</v>
      </c>
      <c r="D6" s="6" t="s">
        <v>2478</v>
      </c>
      <c r="G6" s="5" t="s">
        <v>2450</v>
      </c>
      <c r="H6" s="6" t="s">
        <v>2450</v>
      </c>
      <c r="I6" s="6">
        <f t="shared" si="0"/>
        <v>1</v>
      </c>
      <c r="J6" s="11" t="str">
        <f t="shared" si="1"/>
        <v>Yes</v>
      </c>
      <c r="L6" s="6" t="s">
        <v>2449</v>
      </c>
      <c r="O6" s="5" t="s">
        <v>2450</v>
      </c>
      <c r="P6" s="6" t="s">
        <v>2450</v>
      </c>
      <c r="Q6" s="6">
        <f t="shared" si="2"/>
        <v>1</v>
      </c>
      <c r="R6" s="18" t="str">
        <f t="shared" si="3"/>
        <v>Yes</v>
      </c>
      <c r="T6" s="6" t="s">
        <v>2450</v>
      </c>
      <c r="X6" s="6" t="s">
        <v>2449</v>
      </c>
    </row>
    <row r="7" spans="1:26">
      <c r="A7" s="3" t="s">
        <v>12</v>
      </c>
      <c r="B7" s="3" t="s">
        <v>13</v>
      </c>
      <c r="C7" s="5" t="s">
        <v>2462</v>
      </c>
      <c r="D7" s="6" t="s">
        <v>2452</v>
      </c>
      <c r="G7" s="5" t="s">
        <v>2449</v>
      </c>
      <c r="H7" s="6" t="s">
        <v>2449</v>
      </c>
      <c r="I7" s="6">
        <f t="shared" si="0"/>
        <v>1</v>
      </c>
      <c r="J7" s="11" t="str">
        <f t="shared" si="1"/>
        <v>No</v>
      </c>
      <c r="L7" s="6" t="s">
        <v>2449</v>
      </c>
      <c r="O7" s="5" t="s">
        <v>2449</v>
      </c>
      <c r="P7" s="6" t="s">
        <v>2449</v>
      </c>
      <c r="Q7" s="6">
        <f t="shared" si="2"/>
        <v>1</v>
      </c>
      <c r="R7" s="18" t="str">
        <f t="shared" si="3"/>
        <v>No</v>
      </c>
      <c r="T7" s="6" t="s">
        <v>2449</v>
      </c>
      <c r="X7" s="6" t="s">
        <v>2449</v>
      </c>
    </row>
    <row r="8" spans="1:26">
      <c r="A8" s="3" t="s">
        <v>14</v>
      </c>
      <c r="B8" s="3" t="s">
        <v>15</v>
      </c>
      <c r="G8" s="5" t="s">
        <v>2449</v>
      </c>
      <c r="H8" s="6" t="s">
        <v>2449</v>
      </c>
      <c r="I8" s="6">
        <f t="shared" si="0"/>
        <v>1</v>
      </c>
      <c r="J8" s="11" t="str">
        <f t="shared" si="1"/>
        <v>No</v>
      </c>
      <c r="L8" s="6" t="s">
        <v>2449</v>
      </c>
      <c r="O8" s="5" t="s">
        <v>2449</v>
      </c>
      <c r="P8" s="6" t="s">
        <v>2449</v>
      </c>
      <c r="Q8" s="6">
        <f t="shared" si="2"/>
        <v>1</v>
      </c>
      <c r="R8" s="18" t="str">
        <f t="shared" si="3"/>
        <v>No</v>
      </c>
      <c r="T8" s="6" t="s">
        <v>2449</v>
      </c>
      <c r="X8" s="6" t="s">
        <v>2450</v>
      </c>
    </row>
    <row r="9" spans="1:26">
      <c r="A9" s="3" t="s">
        <v>16</v>
      </c>
      <c r="B9" s="3" t="s">
        <v>17</v>
      </c>
      <c r="C9" s="5" t="s">
        <v>2463</v>
      </c>
      <c r="D9" s="6" t="s">
        <v>2451</v>
      </c>
      <c r="G9" s="5" t="s">
        <v>2449</v>
      </c>
      <c r="H9" s="6" t="s">
        <v>2449</v>
      </c>
      <c r="I9" s="6">
        <f t="shared" si="0"/>
        <v>1</v>
      </c>
      <c r="J9" s="11" t="str">
        <f t="shared" si="1"/>
        <v>No</v>
      </c>
      <c r="L9" s="6" t="s">
        <v>2449</v>
      </c>
      <c r="O9" s="5" t="s">
        <v>2449</v>
      </c>
      <c r="P9" s="6" t="s">
        <v>2449</v>
      </c>
      <c r="Q9" s="6">
        <f t="shared" si="2"/>
        <v>1</v>
      </c>
      <c r="R9" s="18" t="str">
        <f t="shared" si="3"/>
        <v>No</v>
      </c>
      <c r="T9" s="6" t="s">
        <v>2449</v>
      </c>
      <c r="X9" s="6" t="s">
        <v>2449</v>
      </c>
    </row>
    <row r="10" spans="1:26">
      <c r="A10" s="3" t="s">
        <v>18</v>
      </c>
      <c r="B10" s="3" t="s">
        <v>19</v>
      </c>
      <c r="C10" s="5" t="s">
        <v>2464</v>
      </c>
      <c r="D10" s="6" t="s">
        <v>2453</v>
      </c>
      <c r="G10" s="5" t="s">
        <v>2449</v>
      </c>
      <c r="H10" s="6" t="s">
        <v>2449</v>
      </c>
      <c r="I10" s="6">
        <f t="shared" si="0"/>
        <v>1</v>
      </c>
      <c r="J10" s="11" t="str">
        <f t="shared" si="1"/>
        <v>No</v>
      </c>
      <c r="L10" s="6" t="s">
        <v>2449</v>
      </c>
      <c r="O10" s="5" t="s">
        <v>2449</v>
      </c>
      <c r="P10" s="6" t="s">
        <v>2449</v>
      </c>
      <c r="Q10" s="6">
        <f t="shared" si="2"/>
        <v>1</v>
      </c>
      <c r="R10" s="18" t="str">
        <f t="shared" si="3"/>
        <v>No</v>
      </c>
      <c r="T10" s="6" t="s">
        <v>2449</v>
      </c>
      <c r="X10" s="6" t="s">
        <v>2449</v>
      </c>
    </row>
    <row r="11" spans="1:26">
      <c r="A11" s="3" t="s">
        <v>20</v>
      </c>
      <c r="B11" s="3" t="s">
        <v>21</v>
      </c>
      <c r="G11" s="5" t="s">
        <v>2449</v>
      </c>
      <c r="H11" s="6" t="s">
        <v>2449</v>
      </c>
      <c r="I11" s="6">
        <f t="shared" si="0"/>
        <v>1</v>
      </c>
      <c r="J11" s="11" t="str">
        <f t="shared" si="1"/>
        <v>No</v>
      </c>
      <c r="L11" s="6" t="s">
        <v>2449</v>
      </c>
      <c r="O11" s="5" t="s">
        <v>2449</v>
      </c>
      <c r="P11" s="6" t="s">
        <v>2449</v>
      </c>
      <c r="Q11" s="6">
        <f t="shared" si="2"/>
        <v>1</v>
      </c>
      <c r="R11" s="18" t="str">
        <f t="shared" si="3"/>
        <v>No</v>
      </c>
      <c r="T11" s="6" t="s">
        <v>2450</v>
      </c>
      <c r="X11" s="6" t="s">
        <v>2449</v>
      </c>
    </row>
    <row r="12" spans="1:26">
      <c r="A12" s="3" t="s">
        <v>22</v>
      </c>
      <c r="B12" s="3" t="s">
        <v>23</v>
      </c>
      <c r="G12" s="5" t="s">
        <v>2450</v>
      </c>
      <c r="H12" s="6" t="s">
        <v>2450</v>
      </c>
      <c r="I12" s="6">
        <f t="shared" si="0"/>
        <v>1</v>
      </c>
      <c r="J12" s="11" t="str">
        <f t="shared" si="1"/>
        <v>Yes</v>
      </c>
      <c r="L12" s="6" t="s">
        <v>2449</v>
      </c>
      <c r="O12" s="5" t="s">
        <v>2449</v>
      </c>
      <c r="P12" s="6" t="s">
        <v>2449</v>
      </c>
      <c r="Q12" s="6">
        <f t="shared" si="2"/>
        <v>1</v>
      </c>
      <c r="R12" s="18" t="str">
        <f t="shared" si="3"/>
        <v>No</v>
      </c>
      <c r="T12" s="6" t="s">
        <v>2449</v>
      </c>
      <c r="X12" s="6" t="s">
        <v>2449</v>
      </c>
    </row>
    <row r="13" spans="1:26">
      <c r="A13" s="3" t="s">
        <v>24</v>
      </c>
      <c r="B13" s="3" t="s">
        <v>25</v>
      </c>
      <c r="G13" s="5" t="s">
        <v>2449</v>
      </c>
      <c r="H13" s="6" t="s">
        <v>2449</v>
      </c>
      <c r="I13" s="6">
        <f t="shared" si="0"/>
        <v>1</v>
      </c>
      <c r="J13" s="11" t="str">
        <f t="shared" si="1"/>
        <v>No</v>
      </c>
      <c r="L13" s="6" t="s">
        <v>2449</v>
      </c>
      <c r="O13" s="5" t="s">
        <v>2450</v>
      </c>
      <c r="P13" s="6" t="s">
        <v>2449</v>
      </c>
      <c r="Q13" s="6">
        <f t="shared" si="2"/>
        <v>0</v>
      </c>
      <c r="R13" s="18">
        <f t="shared" si="3"/>
        <v>0</v>
      </c>
      <c r="T13" s="6" t="s">
        <v>2449</v>
      </c>
      <c r="X13" s="6" t="s">
        <v>2449</v>
      </c>
    </row>
    <row r="14" spans="1:26">
      <c r="A14" s="3" t="s">
        <v>26</v>
      </c>
      <c r="B14" s="3" t="s">
        <v>27</v>
      </c>
      <c r="G14" s="5" t="s">
        <v>2449</v>
      </c>
      <c r="H14" s="6" t="s">
        <v>2449</v>
      </c>
      <c r="I14" s="6">
        <f t="shared" si="0"/>
        <v>1</v>
      </c>
      <c r="J14" s="11" t="str">
        <f t="shared" si="1"/>
        <v>No</v>
      </c>
      <c r="L14" s="6" t="s">
        <v>2449</v>
      </c>
      <c r="O14" s="5" t="s">
        <v>2449</v>
      </c>
      <c r="P14" s="6" t="s">
        <v>2449</v>
      </c>
      <c r="Q14" s="6">
        <f t="shared" si="2"/>
        <v>1</v>
      </c>
      <c r="R14" s="18" t="str">
        <f t="shared" si="3"/>
        <v>No</v>
      </c>
      <c r="T14" s="6" t="s">
        <v>2450</v>
      </c>
      <c r="X14" s="6" t="s">
        <v>2449</v>
      </c>
    </row>
    <row r="15" spans="1:26">
      <c r="A15" s="3" t="s">
        <v>28</v>
      </c>
      <c r="B15" s="3" t="s">
        <v>29</v>
      </c>
      <c r="G15" s="5" t="s">
        <v>2449</v>
      </c>
      <c r="H15" s="6" t="s">
        <v>2449</v>
      </c>
      <c r="I15" s="6">
        <f t="shared" si="0"/>
        <v>1</v>
      </c>
      <c r="J15" s="11" t="str">
        <f t="shared" si="1"/>
        <v>No</v>
      </c>
      <c r="L15" s="6" t="s">
        <v>2449</v>
      </c>
      <c r="O15" s="5" t="s">
        <v>2450</v>
      </c>
      <c r="P15" s="6" t="s">
        <v>2449</v>
      </c>
      <c r="Q15" s="6">
        <f t="shared" si="2"/>
        <v>0</v>
      </c>
      <c r="R15" s="18">
        <f t="shared" si="3"/>
        <v>0</v>
      </c>
      <c r="T15" s="6" t="s">
        <v>2449</v>
      </c>
      <c r="X15" s="6" t="s">
        <v>2450</v>
      </c>
    </row>
    <row r="16" spans="1:26">
      <c r="A16" s="3" t="s">
        <v>30</v>
      </c>
      <c r="B16" s="3" t="s">
        <v>31</v>
      </c>
      <c r="G16" s="5" t="s">
        <v>2449</v>
      </c>
      <c r="H16" s="6" t="s">
        <v>2449</v>
      </c>
      <c r="I16" s="6">
        <f t="shared" si="0"/>
        <v>1</v>
      </c>
      <c r="J16" s="11" t="str">
        <f t="shared" si="1"/>
        <v>No</v>
      </c>
      <c r="L16" s="6" t="s">
        <v>2449</v>
      </c>
      <c r="O16" s="5" t="s">
        <v>2449</v>
      </c>
      <c r="P16" s="6" t="s">
        <v>2449</v>
      </c>
      <c r="Q16" s="6">
        <f t="shared" si="2"/>
        <v>1</v>
      </c>
      <c r="R16" s="18" t="str">
        <f t="shared" si="3"/>
        <v>No</v>
      </c>
      <c r="T16" s="6" t="s">
        <v>2450</v>
      </c>
      <c r="X16" s="6" t="s">
        <v>2449</v>
      </c>
    </row>
    <row r="17" spans="1:24">
      <c r="A17" s="3" t="s">
        <v>32</v>
      </c>
      <c r="B17" s="3" t="s">
        <v>33</v>
      </c>
      <c r="G17" s="5" t="s">
        <v>2449</v>
      </c>
      <c r="H17" s="6" t="s">
        <v>2449</v>
      </c>
      <c r="I17" s="6">
        <f t="shared" si="0"/>
        <v>1</v>
      </c>
      <c r="J17" s="11" t="str">
        <f t="shared" si="1"/>
        <v>No</v>
      </c>
      <c r="L17" s="6" t="s">
        <v>2449</v>
      </c>
      <c r="O17" s="5" t="s">
        <v>2449</v>
      </c>
      <c r="P17" s="6" t="s">
        <v>2449</v>
      </c>
      <c r="Q17" s="6">
        <f t="shared" si="2"/>
        <v>1</v>
      </c>
      <c r="R17" s="18" t="str">
        <f t="shared" si="3"/>
        <v>No</v>
      </c>
      <c r="T17" s="6" t="s">
        <v>2449</v>
      </c>
      <c r="X17" s="6" t="s">
        <v>2449</v>
      </c>
    </row>
    <row r="18" spans="1:24">
      <c r="A18" s="3" t="s">
        <v>34</v>
      </c>
      <c r="B18" s="3" t="s">
        <v>35</v>
      </c>
      <c r="C18" s="5" t="s">
        <v>2465</v>
      </c>
      <c r="D18" s="6" t="s">
        <v>2454</v>
      </c>
      <c r="G18" s="5" t="s">
        <v>2449</v>
      </c>
      <c r="H18" s="6" t="s">
        <v>2449</v>
      </c>
      <c r="I18" s="6">
        <f t="shared" si="0"/>
        <v>1</v>
      </c>
      <c r="J18" s="11" t="str">
        <f t="shared" si="1"/>
        <v>No</v>
      </c>
      <c r="L18" s="6" t="s">
        <v>2449</v>
      </c>
      <c r="O18" s="5" t="s">
        <v>2450</v>
      </c>
      <c r="P18" s="6" t="s">
        <v>2450</v>
      </c>
      <c r="Q18" s="6">
        <f t="shared" si="2"/>
        <v>1</v>
      </c>
      <c r="R18" s="18" t="str">
        <f t="shared" si="3"/>
        <v>Yes</v>
      </c>
      <c r="T18" s="6" t="s">
        <v>2449</v>
      </c>
      <c r="X18" s="6" t="s">
        <v>2449</v>
      </c>
    </row>
    <row r="19" spans="1:24">
      <c r="A19" s="3" t="s">
        <v>36</v>
      </c>
      <c r="B19" s="3" t="s">
        <v>37</v>
      </c>
      <c r="C19" s="5" t="s">
        <v>2466</v>
      </c>
      <c r="D19" s="6" t="s">
        <v>2455</v>
      </c>
      <c r="G19" s="5" t="s">
        <v>2449</v>
      </c>
      <c r="H19" s="6" t="s">
        <v>2449</v>
      </c>
      <c r="I19" s="6">
        <f t="shared" si="0"/>
        <v>1</v>
      </c>
      <c r="J19" s="11" t="str">
        <f t="shared" si="1"/>
        <v>No</v>
      </c>
      <c r="L19" s="6" t="s">
        <v>2449</v>
      </c>
      <c r="O19" s="5" t="s">
        <v>2450</v>
      </c>
      <c r="P19" s="6" t="s">
        <v>2449</v>
      </c>
      <c r="Q19" s="6">
        <f t="shared" si="2"/>
        <v>0</v>
      </c>
      <c r="R19" s="18">
        <f t="shared" si="3"/>
        <v>0</v>
      </c>
      <c r="T19" s="6" t="s">
        <v>2449</v>
      </c>
      <c r="X19" s="6" t="s">
        <v>2450</v>
      </c>
    </row>
    <row r="20" spans="1:24">
      <c r="A20" s="3" t="s">
        <v>38</v>
      </c>
      <c r="B20" s="3" t="s">
        <v>39</v>
      </c>
      <c r="G20" s="5" t="s">
        <v>2449</v>
      </c>
      <c r="H20" s="6" t="s">
        <v>2449</v>
      </c>
      <c r="I20" s="6">
        <f t="shared" si="0"/>
        <v>1</v>
      </c>
      <c r="J20" s="11" t="str">
        <f t="shared" si="1"/>
        <v>No</v>
      </c>
      <c r="L20" s="6" t="s">
        <v>2449</v>
      </c>
      <c r="O20" s="5" t="s">
        <v>2449</v>
      </c>
      <c r="P20" s="6" t="s">
        <v>2449</v>
      </c>
      <c r="Q20" s="6">
        <f t="shared" si="2"/>
        <v>1</v>
      </c>
      <c r="R20" s="18" t="str">
        <f t="shared" si="3"/>
        <v>No</v>
      </c>
      <c r="T20" s="6" t="s">
        <v>2449</v>
      </c>
      <c r="X20" s="6" t="s">
        <v>2449</v>
      </c>
    </row>
    <row r="21" spans="1:24">
      <c r="A21" s="3" t="s">
        <v>40</v>
      </c>
      <c r="B21" s="3" t="s">
        <v>41</v>
      </c>
      <c r="G21" s="5" t="s">
        <v>2449</v>
      </c>
      <c r="H21" s="6" t="s">
        <v>2449</v>
      </c>
      <c r="I21" s="6">
        <f t="shared" si="0"/>
        <v>1</v>
      </c>
      <c r="J21" s="11" t="str">
        <f t="shared" si="1"/>
        <v>No</v>
      </c>
      <c r="L21" s="6" t="s">
        <v>2449</v>
      </c>
      <c r="O21" s="5" t="s">
        <v>2449</v>
      </c>
      <c r="P21" s="6" t="s">
        <v>2449</v>
      </c>
      <c r="Q21" s="6">
        <f t="shared" si="2"/>
        <v>1</v>
      </c>
      <c r="R21" s="18" t="str">
        <f t="shared" si="3"/>
        <v>No</v>
      </c>
      <c r="T21" s="6" t="s">
        <v>2449</v>
      </c>
      <c r="X21" s="6" t="s">
        <v>2449</v>
      </c>
    </row>
    <row r="22" spans="1:24">
      <c r="A22" s="3" t="s">
        <v>42</v>
      </c>
      <c r="B22" s="3" t="s">
        <v>43</v>
      </c>
      <c r="G22" s="5" t="s">
        <v>2449</v>
      </c>
      <c r="H22" s="6" t="s">
        <v>2449</v>
      </c>
      <c r="I22" s="6">
        <f t="shared" si="0"/>
        <v>1</v>
      </c>
      <c r="J22" s="11" t="str">
        <f t="shared" si="1"/>
        <v>No</v>
      </c>
      <c r="L22" s="6" t="s">
        <v>2449</v>
      </c>
      <c r="O22" s="5" t="s">
        <v>2449</v>
      </c>
      <c r="P22" s="6" t="s">
        <v>2449</v>
      </c>
      <c r="Q22" s="6">
        <f t="shared" si="2"/>
        <v>1</v>
      </c>
      <c r="R22" s="18" t="str">
        <f t="shared" si="3"/>
        <v>No</v>
      </c>
      <c r="T22" s="6" t="s">
        <v>2449</v>
      </c>
      <c r="X22" s="6" t="s">
        <v>2449</v>
      </c>
    </row>
    <row r="23" spans="1:24">
      <c r="A23" s="4">
        <v>269.41041666666666</v>
      </c>
      <c r="B23" s="3" t="s">
        <v>44</v>
      </c>
      <c r="G23" s="5" t="s">
        <v>2449</v>
      </c>
      <c r="H23" s="6" t="s">
        <v>2450</v>
      </c>
      <c r="I23" s="6">
        <f t="shared" si="0"/>
        <v>0</v>
      </c>
      <c r="J23" s="11">
        <f t="shared" si="1"/>
        <v>0</v>
      </c>
      <c r="L23" s="6" t="s">
        <v>2449</v>
      </c>
      <c r="O23" s="5" t="s">
        <v>2449</v>
      </c>
      <c r="P23" s="6" t="s">
        <v>2449</v>
      </c>
      <c r="Q23" s="6">
        <f t="shared" si="2"/>
        <v>1</v>
      </c>
      <c r="R23" s="18" t="str">
        <f t="shared" si="3"/>
        <v>No</v>
      </c>
      <c r="T23" s="6" t="s">
        <v>2450</v>
      </c>
      <c r="X23" s="6" t="s">
        <v>2449</v>
      </c>
    </row>
    <row r="24" spans="1:24">
      <c r="A24" s="3" t="s">
        <v>45</v>
      </c>
      <c r="B24" s="3" t="s">
        <v>46</v>
      </c>
      <c r="G24" s="5" t="s">
        <v>2450</v>
      </c>
      <c r="H24" s="6" t="s">
        <v>2450</v>
      </c>
      <c r="I24" s="6">
        <f t="shared" si="0"/>
        <v>1</v>
      </c>
      <c r="J24" s="11" t="str">
        <f t="shared" si="1"/>
        <v>Yes</v>
      </c>
      <c r="L24" s="6" t="s">
        <v>2449</v>
      </c>
      <c r="O24" s="5" t="s">
        <v>2449</v>
      </c>
      <c r="P24" s="6" t="s">
        <v>2449</v>
      </c>
      <c r="Q24" s="6">
        <f t="shared" si="2"/>
        <v>1</v>
      </c>
      <c r="R24" s="18" t="str">
        <f t="shared" si="3"/>
        <v>No</v>
      </c>
      <c r="T24" s="6" t="s">
        <v>2449</v>
      </c>
      <c r="X24" s="6" t="s">
        <v>2449</v>
      </c>
    </row>
    <row r="25" spans="1:24">
      <c r="A25" s="3" t="s">
        <v>47</v>
      </c>
      <c r="B25" s="3" t="s">
        <v>48</v>
      </c>
      <c r="G25" s="5" t="s">
        <v>2449</v>
      </c>
      <c r="H25" s="6" t="s">
        <v>2449</v>
      </c>
      <c r="I25" s="6">
        <f t="shared" si="0"/>
        <v>1</v>
      </c>
      <c r="J25" s="11" t="str">
        <f t="shared" si="1"/>
        <v>No</v>
      </c>
      <c r="L25" s="6" t="s">
        <v>2449</v>
      </c>
      <c r="O25" s="5" t="s">
        <v>2450</v>
      </c>
      <c r="P25" s="6" t="s">
        <v>2449</v>
      </c>
      <c r="Q25" s="6">
        <f t="shared" si="2"/>
        <v>0</v>
      </c>
      <c r="R25" s="18">
        <f t="shared" si="3"/>
        <v>0</v>
      </c>
      <c r="T25" s="6" t="s">
        <v>2449</v>
      </c>
      <c r="X25" s="6" t="s">
        <v>2449</v>
      </c>
    </row>
    <row r="26" spans="1:24">
      <c r="A26" s="3" t="s">
        <v>49</v>
      </c>
      <c r="B26" s="3" t="s">
        <v>50</v>
      </c>
      <c r="G26" s="5" t="s">
        <v>2449</v>
      </c>
      <c r="H26" s="6" t="s">
        <v>2449</v>
      </c>
      <c r="I26" s="6">
        <f t="shared" si="0"/>
        <v>1</v>
      </c>
      <c r="J26" s="11" t="str">
        <f t="shared" si="1"/>
        <v>No</v>
      </c>
      <c r="L26" s="6" t="s">
        <v>2449</v>
      </c>
      <c r="O26" s="5" t="s">
        <v>2449</v>
      </c>
      <c r="P26" s="6" t="s">
        <v>2449</v>
      </c>
      <c r="Q26" s="6">
        <f t="shared" si="2"/>
        <v>1</v>
      </c>
      <c r="R26" s="18" t="str">
        <f t="shared" si="3"/>
        <v>No</v>
      </c>
      <c r="T26" s="6" t="s">
        <v>2450</v>
      </c>
      <c r="X26" s="6" t="s">
        <v>2449</v>
      </c>
    </row>
    <row r="27" spans="1:24">
      <c r="A27" s="3" t="s">
        <v>51</v>
      </c>
      <c r="B27" s="3" t="s">
        <v>52</v>
      </c>
      <c r="G27" s="5" t="s">
        <v>2449</v>
      </c>
      <c r="H27" s="6" t="s">
        <v>2449</v>
      </c>
      <c r="I27" s="6">
        <f t="shared" si="0"/>
        <v>1</v>
      </c>
      <c r="J27" s="11" t="str">
        <f t="shared" si="1"/>
        <v>No</v>
      </c>
      <c r="L27" s="6" t="s">
        <v>2449</v>
      </c>
      <c r="O27" s="5" t="s">
        <v>2450</v>
      </c>
      <c r="P27" s="6" t="s">
        <v>2449</v>
      </c>
      <c r="Q27" s="6">
        <f t="shared" si="2"/>
        <v>0</v>
      </c>
      <c r="R27" s="18">
        <f t="shared" si="3"/>
        <v>0</v>
      </c>
      <c r="T27" s="6" t="s">
        <v>2450</v>
      </c>
      <c r="X27" s="6" t="s">
        <v>2449</v>
      </c>
    </row>
    <row r="28" spans="1:24">
      <c r="A28" s="3" t="s">
        <v>53</v>
      </c>
      <c r="B28" s="3" t="s">
        <v>54</v>
      </c>
      <c r="G28" s="5" t="s">
        <v>2450</v>
      </c>
      <c r="H28" s="6" t="s">
        <v>2450</v>
      </c>
      <c r="I28" s="6">
        <f t="shared" si="0"/>
        <v>1</v>
      </c>
      <c r="J28" s="11" t="str">
        <f t="shared" si="1"/>
        <v>Yes</v>
      </c>
      <c r="L28" s="6" t="s">
        <v>2449</v>
      </c>
      <c r="O28" s="5" t="s">
        <v>2449</v>
      </c>
      <c r="P28" s="6" t="s">
        <v>2449</v>
      </c>
      <c r="Q28" s="6">
        <f t="shared" si="2"/>
        <v>1</v>
      </c>
      <c r="R28" s="18" t="str">
        <f t="shared" si="3"/>
        <v>No</v>
      </c>
      <c r="T28" s="6" t="s">
        <v>2450</v>
      </c>
      <c r="X28" s="6" t="s">
        <v>2449</v>
      </c>
    </row>
    <row r="29" spans="1:24">
      <c r="A29" s="4">
        <v>320.19930555555555</v>
      </c>
      <c r="B29" s="3" t="s">
        <v>55</v>
      </c>
      <c r="C29" s="5" t="s">
        <v>2459</v>
      </c>
      <c r="D29" s="6" t="s">
        <v>2448</v>
      </c>
      <c r="G29" s="5" t="s">
        <v>2449</v>
      </c>
      <c r="H29" s="6" t="s">
        <v>2449</v>
      </c>
      <c r="I29" s="6">
        <f t="shared" si="0"/>
        <v>1</v>
      </c>
      <c r="J29" s="11" t="str">
        <f t="shared" si="1"/>
        <v>No</v>
      </c>
      <c r="L29" s="6" t="s">
        <v>2449</v>
      </c>
      <c r="O29" s="5" t="s">
        <v>2449</v>
      </c>
      <c r="P29" s="6" t="s">
        <v>2449</v>
      </c>
      <c r="Q29" s="6">
        <f t="shared" si="2"/>
        <v>1</v>
      </c>
      <c r="R29" s="18" t="str">
        <f t="shared" si="3"/>
        <v>No</v>
      </c>
      <c r="T29" s="6" t="s">
        <v>2449</v>
      </c>
      <c r="X29" s="6" t="s">
        <v>2449</v>
      </c>
    </row>
    <row r="30" spans="1:24">
      <c r="A30" s="3" t="s">
        <v>56</v>
      </c>
      <c r="B30" s="3" t="s">
        <v>57</v>
      </c>
      <c r="G30" s="5" t="s">
        <v>2449</v>
      </c>
      <c r="H30" s="6" t="s">
        <v>2449</v>
      </c>
      <c r="I30" s="6">
        <f t="shared" si="0"/>
        <v>1</v>
      </c>
      <c r="J30" s="11" t="str">
        <f t="shared" si="1"/>
        <v>No</v>
      </c>
      <c r="L30" s="6" t="s">
        <v>2449</v>
      </c>
      <c r="O30" s="5" t="s">
        <v>2449</v>
      </c>
      <c r="P30" s="6" t="s">
        <v>2449</v>
      </c>
      <c r="Q30" s="6">
        <f t="shared" si="2"/>
        <v>1</v>
      </c>
      <c r="R30" s="18" t="str">
        <f t="shared" si="3"/>
        <v>No</v>
      </c>
      <c r="T30" s="6" t="s">
        <v>2449</v>
      </c>
      <c r="X30" s="6" t="s">
        <v>2449</v>
      </c>
    </row>
    <row r="31" spans="1:24">
      <c r="A31" s="3" t="s">
        <v>58</v>
      </c>
      <c r="B31" s="3" t="s">
        <v>59</v>
      </c>
      <c r="G31" s="5" t="s">
        <v>2449</v>
      </c>
      <c r="H31" s="6" t="s">
        <v>2449</v>
      </c>
      <c r="I31" s="6">
        <f t="shared" si="0"/>
        <v>1</v>
      </c>
      <c r="J31" s="11" t="str">
        <f t="shared" si="1"/>
        <v>No</v>
      </c>
      <c r="L31" s="6" t="s">
        <v>2449</v>
      </c>
      <c r="O31" s="5" t="s">
        <v>2450</v>
      </c>
      <c r="P31" s="6" t="s">
        <v>2449</v>
      </c>
      <c r="Q31" s="6">
        <f t="shared" si="2"/>
        <v>0</v>
      </c>
      <c r="R31" s="18">
        <f t="shared" si="3"/>
        <v>0</v>
      </c>
      <c r="T31" s="6" t="s">
        <v>2449</v>
      </c>
      <c r="X31" s="6" t="s">
        <v>2449</v>
      </c>
    </row>
    <row r="32" spans="1:24">
      <c r="A32" s="3" t="s">
        <v>60</v>
      </c>
      <c r="B32" s="3" t="s">
        <v>61</v>
      </c>
      <c r="G32" s="5" t="s">
        <v>2449</v>
      </c>
      <c r="H32" s="6" t="s">
        <v>2449</v>
      </c>
      <c r="I32" s="6">
        <f t="shared" si="0"/>
        <v>1</v>
      </c>
      <c r="J32" s="11" t="str">
        <f t="shared" si="1"/>
        <v>No</v>
      </c>
      <c r="L32" s="6" t="s">
        <v>2449</v>
      </c>
      <c r="O32" s="5" t="s">
        <v>2449</v>
      </c>
      <c r="P32" s="6" t="s">
        <v>2449</v>
      </c>
      <c r="Q32" s="6">
        <f t="shared" si="2"/>
        <v>1</v>
      </c>
      <c r="R32" s="18" t="str">
        <f t="shared" si="3"/>
        <v>No</v>
      </c>
      <c r="T32" s="6" t="s">
        <v>2449</v>
      </c>
      <c r="X32" s="6" t="s">
        <v>2449</v>
      </c>
    </row>
    <row r="33" spans="1:24">
      <c r="A33" s="3" t="s">
        <v>62</v>
      </c>
      <c r="B33" s="3" t="s">
        <v>63</v>
      </c>
      <c r="G33" s="5" t="s">
        <v>2449</v>
      </c>
      <c r="H33" s="6" t="s">
        <v>2449</v>
      </c>
      <c r="I33" s="6">
        <f t="shared" si="0"/>
        <v>1</v>
      </c>
      <c r="J33" s="11" t="str">
        <f t="shared" si="1"/>
        <v>No</v>
      </c>
      <c r="L33" s="6" t="s">
        <v>2449</v>
      </c>
      <c r="O33" s="5" t="s">
        <v>2450</v>
      </c>
      <c r="P33" s="6" t="s">
        <v>2449</v>
      </c>
      <c r="Q33" s="6">
        <f t="shared" si="2"/>
        <v>0</v>
      </c>
      <c r="R33" s="18">
        <f t="shared" si="3"/>
        <v>0</v>
      </c>
      <c r="T33" s="6" t="s">
        <v>2449</v>
      </c>
      <c r="X33" s="6" t="s">
        <v>2449</v>
      </c>
    </row>
    <row r="34" spans="1:24">
      <c r="A34" s="3" t="s">
        <v>64</v>
      </c>
      <c r="B34" s="3" t="s">
        <v>65</v>
      </c>
      <c r="G34" s="5" t="s">
        <v>2449</v>
      </c>
      <c r="H34" s="6" t="s">
        <v>2449</v>
      </c>
      <c r="I34" s="6">
        <f t="shared" si="0"/>
        <v>1</v>
      </c>
      <c r="J34" s="11" t="str">
        <f t="shared" si="1"/>
        <v>No</v>
      </c>
      <c r="L34" s="6" t="s">
        <v>2449</v>
      </c>
      <c r="O34" s="5" t="s">
        <v>2450</v>
      </c>
      <c r="P34" s="6" t="s">
        <v>2449</v>
      </c>
      <c r="Q34" s="6">
        <f t="shared" si="2"/>
        <v>0</v>
      </c>
      <c r="R34" s="18">
        <f t="shared" si="3"/>
        <v>0</v>
      </c>
      <c r="T34" s="6" t="s">
        <v>2449</v>
      </c>
      <c r="X34" s="6" t="s">
        <v>2449</v>
      </c>
    </row>
    <row r="35" spans="1:24">
      <c r="A35" s="3" t="s">
        <v>66</v>
      </c>
      <c r="B35" s="3" t="s">
        <v>67</v>
      </c>
      <c r="G35" s="5" t="s">
        <v>2449</v>
      </c>
      <c r="H35" s="6" t="s">
        <v>2449</v>
      </c>
      <c r="I35" s="6">
        <f t="shared" si="0"/>
        <v>1</v>
      </c>
      <c r="J35" s="11" t="str">
        <f t="shared" si="1"/>
        <v>No</v>
      </c>
      <c r="L35" s="6" t="s">
        <v>2449</v>
      </c>
      <c r="O35" s="5" t="s">
        <v>2449</v>
      </c>
      <c r="P35" s="6" t="s">
        <v>2449</v>
      </c>
      <c r="Q35" s="6">
        <f t="shared" si="2"/>
        <v>1</v>
      </c>
      <c r="R35" s="18" t="str">
        <f t="shared" si="3"/>
        <v>No</v>
      </c>
      <c r="T35" s="6" t="s">
        <v>2449</v>
      </c>
      <c r="X35" s="6" t="s">
        <v>2449</v>
      </c>
    </row>
    <row r="36" spans="1:24">
      <c r="A36" s="3" t="s">
        <v>68</v>
      </c>
      <c r="B36" s="3" t="s">
        <v>69</v>
      </c>
      <c r="G36" s="5" t="s">
        <v>2449</v>
      </c>
      <c r="H36" s="6" t="s">
        <v>2449</v>
      </c>
      <c r="I36" s="6">
        <f t="shared" si="0"/>
        <v>1</v>
      </c>
      <c r="J36" s="11" t="str">
        <f t="shared" si="1"/>
        <v>No</v>
      </c>
      <c r="L36" s="6" t="s">
        <v>2449</v>
      </c>
      <c r="O36" s="5" t="s">
        <v>2450</v>
      </c>
      <c r="P36" s="6" t="s">
        <v>2517</v>
      </c>
      <c r="Q36" s="6">
        <f t="shared" si="2"/>
        <v>0</v>
      </c>
      <c r="R36" s="18">
        <f t="shared" si="3"/>
        <v>0</v>
      </c>
      <c r="T36" s="6" t="s">
        <v>2449</v>
      </c>
      <c r="X36" s="6" t="s">
        <v>2449</v>
      </c>
    </row>
    <row r="37" spans="1:24">
      <c r="A37" s="3" t="s">
        <v>70</v>
      </c>
      <c r="B37" s="3" t="s">
        <v>71</v>
      </c>
      <c r="C37" s="5" t="s">
        <v>2467</v>
      </c>
      <c r="D37" s="6" t="s">
        <v>2504</v>
      </c>
      <c r="G37" s="5" t="s">
        <v>2449</v>
      </c>
      <c r="H37" s="6" t="s">
        <v>2449</v>
      </c>
      <c r="I37" s="6">
        <f t="shared" si="0"/>
        <v>1</v>
      </c>
      <c r="J37" s="11" t="str">
        <f t="shared" si="1"/>
        <v>No</v>
      </c>
      <c r="L37" s="6" t="s">
        <v>2449</v>
      </c>
      <c r="O37" s="5" t="s">
        <v>2449</v>
      </c>
      <c r="P37" s="6" t="s">
        <v>2449</v>
      </c>
      <c r="Q37" s="6">
        <f t="shared" si="2"/>
        <v>1</v>
      </c>
      <c r="R37" s="18" t="str">
        <f t="shared" si="3"/>
        <v>No</v>
      </c>
      <c r="T37" s="6" t="s">
        <v>2449</v>
      </c>
      <c r="X37" s="6" t="s">
        <v>2449</v>
      </c>
    </row>
    <row r="38" spans="1:24">
      <c r="A38" s="3" t="s">
        <v>72</v>
      </c>
      <c r="B38" s="3" t="s">
        <v>73</v>
      </c>
      <c r="C38" s="5" t="s">
        <v>2468</v>
      </c>
      <c r="D38" s="6" t="s">
        <v>2456</v>
      </c>
      <c r="G38" s="5" t="s">
        <v>2449</v>
      </c>
      <c r="H38" s="6" t="s">
        <v>2449</v>
      </c>
      <c r="I38" s="6">
        <f t="shared" si="0"/>
        <v>1</v>
      </c>
      <c r="J38" s="11" t="str">
        <f t="shared" si="1"/>
        <v>No</v>
      </c>
      <c r="L38" s="6" t="s">
        <v>2449</v>
      </c>
      <c r="O38" s="5" t="s">
        <v>2449</v>
      </c>
      <c r="P38" s="6" t="s">
        <v>2449</v>
      </c>
      <c r="Q38" s="6">
        <f t="shared" si="2"/>
        <v>1</v>
      </c>
      <c r="R38" s="18" t="str">
        <f t="shared" si="3"/>
        <v>No</v>
      </c>
      <c r="T38" s="6" t="s">
        <v>2449</v>
      </c>
      <c r="X38" s="6" t="s">
        <v>2449</v>
      </c>
    </row>
    <row r="39" spans="1:24">
      <c r="A39" s="3" t="s">
        <v>74</v>
      </c>
      <c r="B39" s="3" t="s">
        <v>75</v>
      </c>
      <c r="C39" s="5" t="s">
        <v>2469</v>
      </c>
      <c r="G39" s="5" t="s">
        <v>2449</v>
      </c>
      <c r="H39" s="6" t="s">
        <v>2449</v>
      </c>
      <c r="I39" s="6">
        <f t="shared" si="0"/>
        <v>1</v>
      </c>
      <c r="J39" s="11" t="str">
        <f t="shared" si="1"/>
        <v>No</v>
      </c>
      <c r="L39" s="6" t="s">
        <v>2449</v>
      </c>
      <c r="O39" s="5" t="s">
        <v>2450</v>
      </c>
      <c r="P39" s="6" t="s">
        <v>2449</v>
      </c>
      <c r="Q39" s="6">
        <f t="shared" si="2"/>
        <v>0</v>
      </c>
      <c r="R39" s="18">
        <f t="shared" si="3"/>
        <v>0</v>
      </c>
      <c r="T39" s="6" t="s">
        <v>2449</v>
      </c>
      <c r="X39" s="6" t="s">
        <v>2449</v>
      </c>
    </row>
    <row r="40" spans="1:24">
      <c r="A40" s="3" t="s">
        <v>76</v>
      </c>
      <c r="B40" s="3" t="s">
        <v>77</v>
      </c>
      <c r="C40" s="5" t="s">
        <v>2464</v>
      </c>
      <c r="G40" s="5" t="s">
        <v>2449</v>
      </c>
      <c r="H40" s="6" t="s">
        <v>2449</v>
      </c>
      <c r="I40" s="6">
        <f t="shared" si="0"/>
        <v>1</v>
      </c>
      <c r="J40" s="11" t="str">
        <f t="shared" si="1"/>
        <v>No</v>
      </c>
      <c r="L40" s="6" t="s">
        <v>2449</v>
      </c>
      <c r="O40" s="5" t="s">
        <v>2450</v>
      </c>
      <c r="P40" s="6" t="s">
        <v>2449</v>
      </c>
      <c r="Q40" s="6">
        <f t="shared" si="2"/>
        <v>0</v>
      </c>
      <c r="R40" s="18">
        <f t="shared" si="3"/>
        <v>0</v>
      </c>
      <c r="T40" s="6" t="s">
        <v>2449</v>
      </c>
      <c r="X40" s="6" t="s">
        <v>2450</v>
      </c>
    </row>
    <row r="41" spans="1:24">
      <c r="A41" s="3" t="s">
        <v>78</v>
      </c>
      <c r="B41" s="3" t="s">
        <v>79</v>
      </c>
      <c r="C41" s="5" t="s">
        <v>2520</v>
      </c>
      <c r="D41" s="6" t="s">
        <v>2478</v>
      </c>
      <c r="G41" s="5" t="s">
        <v>2449</v>
      </c>
      <c r="H41" s="6" t="s">
        <v>2450</v>
      </c>
      <c r="I41" s="6">
        <f t="shared" si="0"/>
        <v>0</v>
      </c>
      <c r="J41" s="11">
        <f t="shared" si="1"/>
        <v>0</v>
      </c>
      <c r="L41" s="6" t="s">
        <v>2449</v>
      </c>
      <c r="O41" s="5" t="s">
        <v>2450</v>
      </c>
      <c r="P41" s="6" t="s">
        <v>2449</v>
      </c>
      <c r="Q41" s="6">
        <f t="shared" si="2"/>
        <v>0</v>
      </c>
      <c r="R41" s="18">
        <f t="shared" si="3"/>
        <v>0</v>
      </c>
      <c r="T41" s="6" t="s">
        <v>2450</v>
      </c>
      <c r="X41" s="6" t="s">
        <v>2449</v>
      </c>
    </row>
    <row r="42" spans="1:24">
      <c r="A42" s="3" t="s">
        <v>80</v>
      </c>
      <c r="B42" s="3" t="s">
        <v>81</v>
      </c>
      <c r="G42" s="5" t="s">
        <v>2449</v>
      </c>
      <c r="H42" s="6" t="s">
        <v>2449</v>
      </c>
      <c r="I42" s="6">
        <f t="shared" si="0"/>
        <v>1</v>
      </c>
      <c r="J42" s="11" t="str">
        <f t="shared" si="1"/>
        <v>No</v>
      </c>
      <c r="L42" s="6" t="s">
        <v>2449</v>
      </c>
      <c r="O42" s="5" t="s">
        <v>2449</v>
      </c>
      <c r="P42" s="6" t="s">
        <v>2449</v>
      </c>
      <c r="Q42" s="6">
        <f t="shared" si="2"/>
        <v>1</v>
      </c>
      <c r="R42" s="18" t="str">
        <f t="shared" si="3"/>
        <v>No</v>
      </c>
      <c r="T42" s="6" t="s">
        <v>2449</v>
      </c>
      <c r="X42" s="6" t="s">
        <v>2449</v>
      </c>
    </row>
    <row r="43" spans="1:24">
      <c r="A43" s="3" t="s">
        <v>82</v>
      </c>
      <c r="B43" s="3" t="s">
        <v>83</v>
      </c>
      <c r="G43" s="5" t="s">
        <v>2449</v>
      </c>
      <c r="H43" s="6" t="s">
        <v>2449</v>
      </c>
      <c r="I43" s="6">
        <f t="shared" si="0"/>
        <v>1</v>
      </c>
      <c r="J43" s="11" t="str">
        <f t="shared" si="1"/>
        <v>No</v>
      </c>
      <c r="L43" s="6" t="s">
        <v>2449</v>
      </c>
      <c r="O43" s="5" t="s">
        <v>2449</v>
      </c>
      <c r="P43" s="6" t="s">
        <v>2449</v>
      </c>
      <c r="Q43" s="6">
        <f t="shared" si="2"/>
        <v>1</v>
      </c>
      <c r="R43" s="18" t="str">
        <f t="shared" si="3"/>
        <v>No</v>
      </c>
      <c r="T43" s="6" t="s">
        <v>2449</v>
      </c>
      <c r="X43" s="6" t="s">
        <v>2449</v>
      </c>
    </row>
    <row r="44" spans="1:24">
      <c r="A44" s="3" t="s">
        <v>84</v>
      </c>
      <c r="B44" s="3" t="s">
        <v>85</v>
      </c>
      <c r="G44" s="5" t="s">
        <v>2449</v>
      </c>
      <c r="H44" s="6" t="s">
        <v>2449</v>
      </c>
      <c r="I44" s="6">
        <f t="shared" si="0"/>
        <v>1</v>
      </c>
      <c r="J44" s="11" t="str">
        <f t="shared" si="1"/>
        <v>No</v>
      </c>
      <c r="L44" s="6" t="s">
        <v>2449</v>
      </c>
      <c r="O44" s="5" t="s">
        <v>2449</v>
      </c>
      <c r="P44" s="6" t="s">
        <v>2449</v>
      </c>
      <c r="Q44" s="6">
        <f t="shared" si="2"/>
        <v>1</v>
      </c>
      <c r="R44" s="18" t="str">
        <f t="shared" si="3"/>
        <v>No</v>
      </c>
      <c r="T44" s="6" t="s">
        <v>2449</v>
      </c>
      <c r="X44" s="6" t="s">
        <v>2449</v>
      </c>
    </row>
    <row r="45" spans="1:24">
      <c r="A45" s="3" t="s">
        <v>86</v>
      </c>
      <c r="B45" s="3" t="s">
        <v>87</v>
      </c>
      <c r="C45" s="5" t="s">
        <v>2470</v>
      </c>
      <c r="G45" s="5" t="s">
        <v>2449</v>
      </c>
      <c r="H45" s="6" t="s">
        <v>2449</v>
      </c>
      <c r="I45" s="6">
        <f t="shared" si="0"/>
        <v>1</v>
      </c>
      <c r="J45" s="11" t="str">
        <f t="shared" si="1"/>
        <v>No</v>
      </c>
      <c r="L45" s="6" t="s">
        <v>2449</v>
      </c>
      <c r="O45" s="5" t="s">
        <v>2450</v>
      </c>
      <c r="P45" s="6" t="s">
        <v>2517</v>
      </c>
      <c r="Q45" s="6">
        <f t="shared" si="2"/>
        <v>0</v>
      </c>
      <c r="R45" s="18">
        <f t="shared" si="3"/>
        <v>0</v>
      </c>
      <c r="T45" s="6" t="s">
        <v>2449</v>
      </c>
      <c r="X45" s="6" t="s">
        <v>2449</v>
      </c>
    </row>
    <row r="46" spans="1:24">
      <c r="A46" s="3" t="s">
        <v>88</v>
      </c>
      <c r="B46" s="3" t="s">
        <v>89</v>
      </c>
      <c r="C46" s="5" t="s">
        <v>2471</v>
      </c>
      <c r="G46" s="5" t="s">
        <v>2449</v>
      </c>
      <c r="H46" s="6" t="s">
        <v>2449</v>
      </c>
      <c r="I46" s="6">
        <f t="shared" si="0"/>
        <v>1</v>
      </c>
      <c r="J46" s="11" t="str">
        <f t="shared" si="1"/>
        <v>No</v>
      </c>
      <c r="L46" s="6" t="s">
        <v>2449</v>
      </c>
      <c r="O46" s="5" t="s">
        <v>2449</v>
      </c>
      <c r="P46" s="6" t="s">
        <v>2449</v>
      </c>
      <c r="Q46" s="6">
        <f t="shared" si="2"/>
        <v>1</v>
      </c>
      <c r="R46" s="18" t="str">
        <f t="shared" si="3"/>
        <v>No</v>
      </c>
      <c r="T46" s="6" t="s">
        <v>2450</v>
      </c>
      <c r="X46" s="6" t="s">
        <v>2449</v>
      </c>
    </row>
    <row r="47" spans="1:24">
      <c r="A47" s="3" t="s">
        <v>90</v>
      </c>
      <c r="B47" s="3" t="s">
        <v>91</v>
      </c>
      <c r="C47" s="5" t="s">
        <v>2521</v>
      </c>
      <c r="D47" s="6" t="s">
        <v>2505</v>
      </c>
      <c r="G47" s="5" t="s">
        <v>2449</v>
      </c>
      <c r="H47" s="6" t="s">
        <v>2449</v>
      </c>
      <c r="I47" s="6">
        <f t="shared" si="0"/>
        <v>1</v>
      </c>
      <c r="J47" s="11" t="str">
        <f t="shared" si="1"/>
        <v>No</v>
      </c>
      <c r="L47" s="6" t="s">
        <v>2449</v>
      </c>
      <c r="O47" s="5" t="s">
        <v>2450</v>
      </c>
      <c r="P47" s="6" t="s">
        <v>2449</v>
      </c>
      <c r="Q47" s="6">
        <f t="shared" si="2"/>
        <v>0</v>
      </c>
      <c r="R47" s="18">
        <f t="shared" si="3"/>
        <v>0</v>
      </c>
      <c r="T47" s="6" t="s">
        <v>2449</v>
      </c>
      <c r="X47" s="6" t="s">
        <v>2449</v>
      </c>
    </row>
    <row r="48" spans="1:24">
      <c r="A48" s="3" t="s">
        <v>92</v>
      </c>
      <c r="B48" s="3" t="s">
        <v>93</v>
      </c>
      <c r="G48" s="5" t="s">
        <v>2449</v>
      </c>
      <c r="H48" s="6" t="s">
        <v>2449</v>
      </c>
      <c r="I48" s="6">
        <f t="shared" si="0"/>
        <v>1</v>
      </c>
      <c r="J48" s="11" t="str">
        <f t="shared" si="1"/>
        <v>No</v>
      </c>
      <c r="L48" s="6" t="s">
        <v>2449</v>
      </c>
      <c r="O48" s="5" t="s">
        <v>2449</v>
      </c>
      <c r="P48" s="6" t="s">
        <v>2449</v>
      </c>
      <c r="Q48" s="6">
        <f t="shared" si="2"/>
        <v>1</v>
      </c>
      <c r="R48" s="18" t="str">
        <f t="shared" si="3"/>
        <v>No</v>
      </c>
      <c r="T48" s="6" t="s">
        <v>2449</v>
      </c>
      <c r="X48" s="6" t="s">
        <v>2449</v>
      </c>
    </row>
    <row r="49" spans="1:24">
      <c r="A49" s="3" t="s">
        <v>94</v>
      </c>
      <c r="B49" s="3" t="s">
        <v>95</v>
      </c>
      <c r="G49" s="5" t="s">
        <v>2449</v>
      </c>
      <c r="H49" s="6" t="s">
        <v>2449</v>
      </c>
      <c r="I49" s="6">
        <f t="shared" si="0"/>
        <v>1</v>
      </c>
      <c r="J49" s="11" t="str">
        <f t="shared" si="1"/>
        <v>No</v>
      </c>
      <c r="L49" s="6" t="s">
        <v>2449</v>
      </c>
      <c r="O49" s="5" t="s">
        <v>2449</v>
      </c>
      <c r="P49" s="6" t="s">
        <v>2449</v>
      </c>
      <c r="Q49" s="6">
        <f t="shared" si="2"/>
        <v>1</v>
      </c>
      <c r="R49" s="18" t="str">
        <f t="shared" si="3"/>
        <v>No</v>
      </c>
      <c r="T49" s="6" t="s">
        <v>2449</v>
      </c>
      <c r="X49" s="6" t="s">
        <v>2449</v>
      </c>
    </row>
    <row r="50" spans="1:24">
      <c r="A50" s="3" t="s">
        <v>96</v>
      </c>
      <c r="B50" s="3" t="s">
        <v>97</v>
      </c>
      <c r="G50" s="5" t="s">
        <v>2449</v>
      </c>
      <c r="H50" s="6" t="s">
        <v>2449</v>
      </c>
      <c r="I50" s="6">
        <f t="shared" si="0"/>
        <v>1</v>
      </c>
      <c r="J50" s="11" t="str">
        <f t="shared" si="1"/>
        <v>No</v>
      </c>
      <c r="L50" s="6" t="s">
        <v>2449</v>
      </c>
      <c r="O50" s="5" t="s">
        <v>2450</v>
      </c>
      <c r="P50" s="6" t="s">
        <v>2449</v>
      </c>
      <c r="Q50" s="6">
        <f t="shared" si="2"/>
        <v>0</v>
      </c>
      <c r="R50" s="18">
        <f t="shared" si="3"/>
        <v>0</v>
      </c>
      <c r="T50" s="6" t="s">
        <v>2449</v>
      </c>
      <c r="X50" s="6" t="s">
        <v>2449</v>
      </c>
    </row>
    <row r="51" spans="1:24">
      <c r="A51" s="3" t="s">
        <v>98</v>
      </c>
      <c r="B51" s="3" t="s">
        <v>99</v>
      </c>
      <c r="C51" s="5" t="s">
        <v>2473</v>
      </c>
      <c r="D51" s="6" t="s">
        <v>2457</v>
      </c>
      <c r="G51" s="5" t="s">
        <v>2449</v>
      </c>
      <c r="H51" s="6" t="s">
        <v>2449</v>
      </c>
      <c r="I51" s="6">
        <f t="shared" si="0"/>
        <v>1</v>
      </c>
      <c r="J51" s="11" t="str">
        <f t="shared" si="1"/>
        <v>No</v>
      </c>
      <c r="L51" s="6" t="s">
        <v>2449</v>
      </c>
      <c r="O51" s="5" t="s">
        <v>2450</v>
      </c>
      <c r="P51" s="6" t="s">
        <v>2449</v>
      </c>
      <c r="Q51" s="6">
        <f t="shared" si="2"/>
        <v>0</v>
      </c>
      <c r="R51" s="18">
        <f t="shared" si="3"/>
        <v>0</v>
      </c>
      <c r="T51" s="6" t="s">
        <v>2450</v>
      </c>
      <c r="X51" s="6" t="s">
        <v>2449</v>
      </c>
    </row>
    <row r="52" spans="1:24">
      <c r="A52" s="3" t="s">
        <v>100</v>
      </c>
      <c r="B52" s="3" t="s">
        <v>101</v>
      </c>
      <c r="G52" s="5" t="s">
        <v>2449</v>
      </c>
      <c r="H52" s="6" t="s">
        <v>2449</v>
      </c>
      <c r="I52" s="6">
        <f t="shared" si="0"/>
        <v>1</v>
      </c>
      <c r="J52" s="11" t="str">
        <f t="shared" si="1"/>
        <v>No</v>
      </c>
      <c r="L52" s="6" t="s">
        <v>2449</v>
      </c>
      <c r="O52" s="5" t="s">
        <v>2450</v>
      </c>
      <c r="P52" s="6" t="s">
        <v>2449</v>
      </c>
      <c r="Q52" s="6">
        <f t="shared" si="2"/>
        <v>0</v>
      </c>
      <c r="R52" s="18">
        <f t="shared" si="3"/>
        <v>0</v>
      </c>
      <c r="T52" s="6" t="s">
        <v>2449</v>
      </c>
      <c r="X52" s="6" t="s">
        <v>2449</v>
      </c>
    </row>
    <row r="53" spans="1:24">
      <c r="A53" s="3" t="s">
        <v>102</v>
      </c>
      <c r="B53" s="3" t="s">
        <v>103</v>
      </c>
      <c r="G53" s="5" t="s">
        <v>2449</v>
      </c>
      <c r="H53" s="6" t="s">
        <v>2449</v>
      </c>
      <c r="I53" s="6">
        <f t="shared" si="0"/>
        <v>1</v>
      </c>
      <c r="J53" s="11" t="str">
        <f t="shared" si="1"/>
        <v>No</v>
      </c>
      <c r="L53" s="6" t="s">
        <v>2449</v>
      </c>
      <c r="O53" s="5" t="s">
        <v>2449</v>
      </c>
      <c r="P53" s="6" t="s">
        <v>2449</v>
      </c>
      <c r="Q53" s="6">
        <f t="shared" si="2"/>
        <v>1</v>
      </c>
      <c r="R53" s="18" t="str">
        <f t="shared" si="3"/>
        <v>No</v>
      </c>
      <c r="T53" s="6" t="s">
        <v>2449</v>
      </c>
      <c r="X53" s="6" t="s">
        <v>2449</v>
      </c>
    </row>
    <row r="54" spans="1:24">
      <c r="A54" s="3" t="s">
        <v>104</v>
      </c>
      <c r="B54" s="3" t="s">
        <v>105</v>
      </c>
      <c r="G54" s="5" t="s">
        <v>2449</v>
      </c>
      <c r="H54" s="6" t="s">
        <v>2449</v>
      </c>
      <c r="I54" s="6">
        <f t="shared" si="0"/>
        <v>1</v>
      </c>
      <c r="J54" s="11" t="str">
        <f t="shared" si="1"/>
        <v>No</v>
      </c>
      <c r="L54" s="6" t="s">
        <v>2449</v>
      </c>
      <c r="O54" s="5" t="s">
        <v>2449</v>
      </c>
      <c r="P54" s="6" t="s">
        <v>2449</v>
      </c>
      <c r="Q54" s="6">
        <f t="shared" si="2"/>
        <v>1</v>
      </c>
      <c r="R54" s="18" t="str">
        <f t="shared" si="3"/>
        <v>No</v>
      </c>
      <c r="T54" s="6" t="s">
        <v>2449</v>
      </c>
      <c r="X54" s="6" t="s">
        <v>2449</v>
      </c>
    </row>
    <row r="55" spans="1:24">
      <c r="A55" s="3" t="s">
        <v>106</v>
      </c>
      <c r="B55" s="3" t="s">
        <v>107</v>
      </c>
      <c r="G55" s="5" t="s">
        <v>2450</v>
      </c>
      <c r="H55" s="6" t="s">
        <v>2449</v>
      </c>
      <c r="I55" s="6">
        <f t="shared" si="0"/>
        <v>0</v>
      </c>
      <c r="J55" s="11">
        <f t="shared" si="1"/>
        <v>0</v>
      </c>
      <c r="L55" s="6" t="s">
        <v>2449</v>
      </c>
      <c r="O55" s="5" t="s">
        <v>2449</v>
      </c>
      <c r="P55" s="6" t="s">
        <v>2449</v>
      </c>
      <c r="Q55" s="6">
        <f t="shared" si="2"/>
        <v>1</v>
      </c>
      <c r="R55" s="18" t="str">
        <f t="shared" si="3"/>
        <v>No</v>
      </c>
      <c r="T55" s="6" t="s">
        <v>2449</v>
      </c>
      <c r="X55" s="6" t="s">
        <v>2449</v>
      </c>
    </row>
    <row r="56" spans="1:24">
      <c r="A56" s="3" t="s">
        <v>108</v>
      </c>
      <c r="B56" s="3" t="s">
        <v>109</v>
      </c>
      <c r="C56" s="5" t="s">
        <v>2474</v>
      </c>
      <c r="D56" s="6" t="s">
        <v>2448</v>
      </c>
      <c r="G56" s="5" t="s">
        <v>2449</v>
      </c>
      <c r="H56" s="6" t="s">
        <v>2449</v>
      </c>
      <c r="I56" s="6">
        <f t="shared" si="0"/>
        <v>1</v>
      </c>
      <c r="J56" s="11" t="str">
        <f t="shared" si="1"/>
        <v>No</v>
      </c>
      <c r="L56" s="6" t="s">
        <v>2449</v>
      </c>
      <c r="O56" s="5" t="s">
        <v>2449</v>
      </c>
      <c r="P56" s="6" t="s">
        <v>2449</v>
      </c>
      <c r="Q56" s="6">
        <f t="shared" si="2"/>
        <v>1</v>
      </c>
      <c r="R56" s="18" t="str">
        <f t="shared" si="3"/>
        <v>No</v>
      </c>
      <c r="T56" s="6" t="s">
        <v>2449</v>
      </c>
      <c r="X56" s="6" t="s">
        <v>2449</v>
      </c>
    </row>
    <row r="57" spans="1:24">
      <c r="A57" s="3" t="s">
        <v>110</v>
      </c>
      <c r="B57" s="3" t="s">
        <v>111</v>
      </c>
      <c r="G57" s="5" t="s">
        <v>2449</v>
      </c>
      <c r="H57" s="6" t="s">
        <v>2449</v>
      </c>
      <c r="I57" s="6">
        <f t="shared" si="0"/>
        <v>1</v>
      </c>
      <c r="J57" s="11" t="str">
        <f t="shared" si="1"/>
        <v>No</v>
      </c>
      <c r="L57" s="6" t="s">
        <v>2449</v>
      </c>
      <c r="O57" s="5" t="s">
        <v>2449</v>
      </c>
      <c r="P57" s="6" t="s">
        <v>2449</v>
      </c>
      <c r="Q57" s="6">
        <f t="shared" si="2"/>
        <v>1</v>
      </c>
      <c r="R57" s="18" t="str">
        <f t="shared" si="3"/>
        <v>No</v>
      </c>
      <c r="T57" s="6" t="s">
        <v>2449</v>
      </c>
      <c r="X57" s="6" t="s">
        <v>2449</v>
      </c>
    </row>
    <row r="58" spans="1:24">
      <c r="A58" s="3" t="s">
        <v>112</v>
      </c>
      <c r="B58" s="3" t="s">
        <v>113</v>
      </c>
      <c r="G58" s="5" t="s">
        <v>2449</v>
      </c>
      <c r="H58" s="6" t="s">
        <v>2449</v>
      </c>
      <c r="I58" s="6">
        <f t="shared" si="0"/>
        <v>1</v>
      </c>
      <c r="J58" s="11" t="str">
        <f t="shared" si="1"/>
        <v>No</v>
      </c>
      <c r="L58" s="6" t="s">
        <v>2449</v>
      </c>
      <c r="O58" s="5" t="s">
        <v>2449</v>
      </c>
      <c r="P58" s="6" t="s">
        <v>2449</v>
      </c>
      <c r="Q58" s="6">
        <f t="shared" si="2"/>
        <v>1</v>
      </c>
      <c r="R58" s="18" t="str">
        <f t="shared" si="3"/>
        <v>No</v>
      </c>
      <c r="T58" s="6" t="s">
        <v>2449</v>
      </c>
      <c r="X58" s="6" t="s">
        <v>2449</v>
      </c>
    </row>
    <row r="59" spans="1:24">
      <c r="A59" s="3" t="s">
        <v>114</v>
      </c>
      <c r="B59" s="3" t="s">
        <v>115</v>
      </c>
      <c r="G59" s="5" t="s">
        <v>2449</v>
      </c>
      <c r="H59" s="6" t="s">
        <v>2449</v>
      </c>
      <c r="I59" s="6">
        <f t="shared" si="0"/>
        <v>1</v>
      </c>
      <c r="J59" s="11" t="str">
        <f t="shared" si="1"/>
        <v>No</v>
      </c>
      <c r="L59" s="6" t="s">
        <v>2449</v>
      </c>
      <c r="O59" s="5" t="s">
        <v>2449</v>
      </c>
      <c r="P59" s="6" t="s">
        <v>2449</v>
      </c>
      <c r="Q59" s="6">
        <f t="shared" si="2"/>
        <v>1</v>
      </c>
      <c r="R59" s="18" t="str">
        <f t="shared" si="3"/>
        <v>No</v>
      </c>
      <c r="T59" s="6" t="s">
        <v>2450</v>
      </c>
      <c r="X59" s="6" t="s">
        <v>2449</v>
      </c>
    </row>
    <row r="60" spans="1:24">
      <c r="A60" s="3" t="s">
        <v>116</v>
      </c>
      <c r="B60" s="3" t="s">
        <v>117</v>
      </c>
      <c r="G60" s="5" t="s">
        <v>2449</v>
      </c>
      <c r="H60" s="6" t="s">
        <v>2449</v>
      </c>
      <c r="I60" s="6">
        <f t="shared" si="0"/>
        <v>1</v>
      </c>
      <c r="J60" s="11" t="str">
        <f t="shared" si="1"/>
        <v>No</v>
      </c>
      <c r="L60" s="6" t="s">
        <v>2449</v>
      </c>
      <c r="O60" s="5" t="s">
        <v>2450</v>
      </c>
      <c r="P60" s="6" t="s">
        <v>2449</v>
      </c>
      <c r="Q60" s="6">
        <f t="shared" si="2"/>
        <v>0</v>
      </c>
      <c r="R60" s="18">
        <f t="shared" si="3"/>
        <v>0</v>
      </c>
      <c r="T60" s="6" t="s">
        <v>2449</v>
      </c>
      <c r="X60" s="6" t="s">
        <v>2449</v>
      </c>
    </row>
    <row r="61" spans="1:24">
      <c r="A61" s="4">
        <v>268.15347222222221</v>
      </c>
      <c r="B61" s="3" t="s">
        <v>118</v>
      </c>
      <c r="C61" s="5" t="s">
        <v>2475</v>
      </c>
      <c r="D61" s="6" t="s">
        <v>2506</v>
      </c>
      <c r="G61" s="5" t="s">
        <v>2449</v>
      </c>
      <c r="H61" s="6" t="s">
        <v>2449</v>
      </c>
      <c r="I61" s="6">
        <f t="shared" si="0"/>
        <v>1</v>
      </c>
      <c r="J61" s="11" t="str">
        <f t="shared" si="1"/>
        <v>No</v>
      </c>
      <c r="L61" s="6" t="s">
        <v>2449</v>
      </c>
      <c r="O61" s="5" t="s">
        <v>2449</v>
      </c>
      <c r="P61" s="6" t="s">
        <v>2449</v>
      </c>
      <c r="Q61" s="6">
        <f t="shared" si="2"/>
        <v>1</v>
      </c>
      <c r="R61" s="18" t="str">
        <f t="shared" si="3"/>
        <v>No</v>
      </c>
      <c r="T61" s="6" t="s">
        <v>2449</v>
      </c>
      <c r="X61" s="6" t="s">
        <v>2449</v>
      </c>
    </row>
    <row r="62" spans="1:24">
      <c r="A62" s="3" t="s">
        <v>119</v>
      </c>
      <c r="B62" s="3" t="s">
        <v>120</v>
      </c>
      <c r="C62" s="5" t="s">
        <v>2476</v>
      </c>
      <c r="D62" s="6" t="s">
        <v>2457</v>
      </c>
      <c r="G62" s="5" t="s">
        <v>2449</v>
      </c>
      <c r="H62" s="6" t="s">
        <v>2449</v>
      </c>
      <c r="I62" s="6">
        <f t="shared" si="0"/>
        <v>1</v>
      </c>
      <c r="J62" s="11" t="str">
        <f t="shared" si="1"/>
        <v>No</v>
      </c>
      <c r="L62" s="6" t="s">
        <v>2449</v>
      </c>
      <c r="O62" s="5" t="s">
        <v>2449</v>
      </c>
      <c r="P62" s="6" t="s">
        <v>2449</v>
      </c>
      <c r="Q62" s="6">
        <f t="shared" si="2"/>
        <v>1</v>
      </c>
      <c r="R62" s="18" t="str">
        <f t="shared" si="3"/>
        <v>No</v>
      </c>
      <c r="T62" s="6" t="s">
        <v>2449</v>
      </c>
      <c r="X62" s="6" t="s">
        <v>2449</v>
      </c>
    </row>
    <row r="63" spans="1:24">
      <c r="A63" s="3" t="s">
        <v>121</v>
      </c>
      <c r="B63" s="3" t="s">
        <v>122</v>
      </c>
      <c r="G63" s="5" t="s">
        <v>2449</v>
      </c>
      <c r="H63" s="6" t="s">
        <v>2449</v>
      </c>
      <c r="I63" s="6">
        <f t="shared" si="0"/>
        <v>1</v>
      </c>
      <c r="J63" s="11" t="str">
        <f t="shared" si="1"/>
        <v>No</v>
      </c>
      <c r="L63" s="6" t="s">
        <v>2449</v>
      </c>
      <c r="O63" s="5" t="s">
        <v>2449</v>
      </c>
      <c r="P63" s="6" t="s">
        <v>2449</v>
      </c>
      <c r="Q63" s="6">
        <f t="shared" si="2"/>
        <v>1</v>
      </c>
      <c r="R63" s="18" t="str">
        <f t="shared" si="3"/>
        <v>No</v>
      </c>
      <c r="T63" s="6" t="s">
        <v>2449</v>
      </c>
      <c r="X63" s="6" t="s">
        <v>2449</v>
      </c>
    </row>
    <row r="64" spans="1:24">
      <c r="A64" s="3" t="s">
        <v>123</v>
      </c>
      <c r="B64" s="3" t="s">
        <v>124</v>
      </c>
      <c r="G64" s="5" t="s">
        <v>2449</v>
      </c>
      <c r="H64" s="6" t="s">
        <v>2449</v>
      </c>
      <c r="I64" s="6">
        <f t="shared" si="0"/>
        <v>1</v>
      </c>
      <c r="J64" s="11" t="str">
        <f t="shared" si="1"/>
        <v>No</v>
      </c>
      <c r="L64" s="6" t="s">
        <v>2449</v>
      </c>
      <c r="O64" s="5" t="s">
        <v>2449</v>
      </c>
      <c r="P64" s="6" t="s">
        <v>2449</v>
      </c>
      <c r="Q64" s="6">
        <f t="shared" si="2"/>
        <v>1</v>
      </c>
      <c r="R64" s="18" t="str">
        <f t="shared" si="3"/>
        <v>No</v>
      </c>
      <c r="T64" s="6" t="s">
        <v>2517</v>
      </c>
      <c r="X64" s="6" t="s">
        <v>2449</v>
      </c>
    </row>
    <row r="65" spans="1:34">
      <c r="A65" s="3" t="s">
        <v>125</v>
      </c>
      <c r="B65" s="3" t="s">
        <v>126</v>
      </c>
      <c r="G65" s="5" t="s">
        <v>2449</v>
      </c>
      <c r="H65" s="6" t="s">
        <v>2449</v>
      </c>
      <c r="I65" s="6">
        <f t="shared" si="0"/>
        <v>1</v>
      </c>
      <c r="J65" s="11" t="str">
        <f t="shared" si="1"/>
        <v>No</v>
      </c>
      <c r="L65" s="6" t="s">
        <v>2449</v>
      </c>
      <c r="O65" s="5" t="s">
        <v>2450</v>
      </c>
      <c r="P65" s="6" t="s">
        <v>2449</v>
      </c>
      <c r="Q65" s="6">
        <f t="shared" si="2"/>
        <v>0</v>
      </c>
      <c r="R65" s="18">
        <f t="shared" si="3"/>
        <v>0</v>
      </c>
      <c r="T65" s="6" t="s">
        <v>2449</v>
      </c>
      <c r="X65" s="6" t="s">
        <v>2449</v>
      </c>
    </row>
    <row r="66" spans="1:34">
      <c r="A66" s="3" t="s">
        <v>127</v>
      </c>
      <c r="B66" s="3" t="s">
        <v>128</v>
      </c>
      <c r="G66" s="5" t="s">
        <v>2449</v>
      </c>
      <c r="H66" s="6" t="s">
        <v>2449</v>
      </c>
      <c r="I66" s="6">
        <f t="shared" si="0"/>
        <v>1</v>
      </c>
      <c r="J66" s="11" t="str">
        <f t="shared" si="1"/>
        <v>No</v>
      </c>
      <c r="L66" s="6" t="s">
        <v>2450</v>
      </c>
      <c r="O66" s="5" t="s">
        <v>2450</v>
      </c>
      <c r="P66" s="6" t="s">
        <v>2449</v>
      </c>
      <c r="Q66" s="6">
        <f t="shared" si="2"/>
        <v>0</v>
      </c>
      <c r="R66" s="18">
        <f t="shared" si="3"/>
        <v>0</v>
      </c>
      <c r="T66" s="6" t="s">
        <v>2449</v>
      </c>
      <c r="X66" s="6" t="s">
        <v>2449</v>
      </c>
    </row>
    <row r="67" spans="1:34">
      <c r="A67" s="3" t="s">
        <v>129</v>
      </c>
      <c r="B67" s="3" t="s">
        <v>130</v>
      </c>
      <c r="G67" s="5" t="s">
        <v>2449</v>
      </c>
      <c r="H67" s="6" t="s">
        <v>2449</v>
      </c>
      <c r="I67" s="6">
        <f t="shared" ref="I67:I130" si="4">IF(G67=H67,1,0)</f>
        <v>1</v>
      </c>
      <c r="J67" s="11" t="str">
        <f t="shared" ref="J67:J130" si="5">IF(I67=1,H67, )</f>
        <v>No</v>
      </c>
      <c r="L67" s="6" t="s">
        <v>2449</v>
      </c>
      <c r="O67" s="5" t="s">
        <v>2450</v>
      </c>
      <c r="P67" s="6" t="s">
        <v>2449</v>
      </c>
      <c r="Q67" s="6">
        <f t="shared" ref="Q67:Q130" si="6">IF(O67=P67,1,0)</f>
        <v>0</v>
      </c>
      <c r="R67" s="18">
        <f t="shared" ref="R67:R130" si="7">IF(Q67=1,P67, )</f>
        <v>0</v>
      </c>
      <c r="T67" s="6" t="s">
        <v>2449</v>
      </c>
      <c r="X67" s="6" t="s">
        <v>2449</v>
      </c>
    </row>
    <row r="68" spans="1:34">
      <c r="A68" s="3" t="s">
        <v>131</v>
      </c>
      <c r="B68" s="3" t="s">
        <v>132</v>
      </c>
      <c r="G68" s="5" t="s">
        <v>2449</v>
      </c>
      <c r="H68" s="6" t="s">
        <v>2449</v>
      </c>
      <c r="I68" s="6">
        <f t="shared" si="4"/>
        <v>1</v>
      </c>
      <c r="J68" s="11" t="str">
        <f t="shared" si="5"/>
        <v>No</v>
      </c>
      <c r="L68" s="6" t="s">
        <v>2449</v>
      </c>
      <c r="O68" s="5" t="s">
        <v>2449</v>
      </c>
      <c r="P68" s="6" t="s">
        <v>2449</v>
      </c>
      <c r="Q68" s="6">
        <f t="shared" si="6"/>
        <v>1</v>
      </c>
      <c r="R68" s="18" t="str">
        <f t="shared" si="7"/>
        <v>No</v>
      </c>
      <c r="T68" s="6" t="s">
        <v>2449</v>
      </c>
      <c r="X68" s="6" t="s">
        <v>2449</v>
      </c>
    </row>
    <row r="69" spans="1:34">
      <c r="A69" s="3" t="s">
        <v>133</v>
      </c>
      <c r="B69" s="3" t="s">
        <v>134</v>
      </c>
      <c r="G69" s="5" t="s">
        <v>2450</v>
      </c>
      <c r="H69" s="6" t="s">
        <v>2450</v>
      </c>
      <c r="I69" s="6">
        <f t="shared" si="4"/>
        <v>1</v>
      </c>
      <c r="J69" s="11" t="str">
        <f t="shared" si="5"/>
        <v>Yes</v>
      </c>
      <c r="L69" s="6" t="s">
        <v>2449</v>
      </c>
      <c r="O69" s="5" t="s">
        <v>2450</v>
      </c>
      <c r="P69" s="6" t="s">
        <v>2450</v>
      </c>
      <c r="Q69" s="6">
        <f t="shared" si="6"/>
        <v>1</v>
      </c>
      <c r="R69" s="18" t="str">
        <f t="shared" si="7"/>
        <v>Yes</v>
      </c>
      <c r="T69" s="6" t="s">
        <v>2449</v>
      </c>
      <c r="X69" s="6" t="s">
        <v>2449</v>
      </c>
    </row>
    <row r="70" spans="1:34">
      <c r="A70" s="3" t="s">
        <v>135</v>
      </c>
      <c r="B70" s="3" t="s">
        <v>136</v>
      </c>
      <c r="C70" s="5" t="s">
        <v>2472</v>
      </c>
      <c r="D70" s="6" t="s">
        <v>2454</v>
      </c>
      <c r="G70" s="5" t="s">
        <v>2449</v>
      </c>
      <c r="H70" s="6" t="s">
        <v>2449</v>
      </c>
      <c r="I70" s="6">
        <f t="shared" si="4"/>
        <v>1</v>
      </c>
      <c r="J70" s="11" t="str">
        <f t="shared" si="5"/>
        <v>No</v>
      </c>
      <c r="L70" s="6" t="s">
        <v>2449</v>
      </c>
      <c r="O70" s="5" t="s">
        <v>2450</v>
      </c>
      <c r="P70" s="6" t="s">
        <v>2449</v>
      </c>
      <c r="Q70" s="6">
        <f t="shared" si="6"/>
        <v>0</v>
      </c>
      <c r="R70" s="18">
        <f t="shared" si="7"/>
        <v>0</v>
      </c>
      <c r="T70" s="6" t="s">
        <v>2449</v>
      </c>
      <c r="X70" s="6" t="s">
        <v>2450</v>
      </c>
    </row>
    <row r="71" spans="1:34">
      <c r="A71" s="3" t="s">
        <v>137</v>
      </c>
      <c r="B71" s="3" t="s">
        <v>138</v>
      </c>
      <c r="G71" s="5" t="s">
        <v>2449</v>
      </c>
      <c r="H71" s="6" t="s">
        <v>2449</v>
      </c>
      <c r="I71" s="6">
        <f t="shared" si="4"/>
        <v>1</v>
      </c>
      <c r="J71" s="11" t="str">
        <f t="shared" si="5"/>
        <v>No</v>
      </c>
      <c r="L71" s="6" t="s">
        <v>2449</v>
      </c>
      <c r="O71" s="5" t="s">
        <v>2449</v>
      </c>
      <c r="P71" s="6" t="s">
        <v>2449</v>
      </c>
      <c r="Q71" s="6">
        <f t="shared" si="6"/>
        <v>1</v>
      </c>
      <c r="R71" s="18" t="str">
        <f t="shared" si="7"/>
        <v>No</v>
      </c>
      <c r="T71" s="6" t="s">
        <v>2449</v>
      </c>
      <c r="X71" s="6" t="s">
        <v>2449</v>
      </c>
    </row>
    <row r="72" spans="1:34">
      <c r="A72" s="3" t="s">
        <v>139</v>
      </c>
      <c r="B72" s="3" t="s">
        <v>140</v>
      </c>
      <c r="C72" s="5" t="s">
        <v>2477</v>
      </c>
      <c r="D72" s="6" t="s">
        <v>2454</v>
      </c>
      <c r="G72" s="5" t="s">
        <v>2449</v>
      </c>
      <c r="H72" s="6" t="s">
        <v>2449</v>
      </c>
      <c r="I72" s="6">
        <f t="shared" si="4"/>
        <v>1</v>
      </c>
      <c r="J72" s="11" t="str">
        <f t="shared" si="5"/>
        <v>No</v>
      </c>
      <c r="L72" s="6" t="s">
        <v>2449</v>
      </c>
      <c r="O72" s="5" t="s">
        <v>2449</v>
      </c>
      <c r="P72" s="6" t="s">
        <v>2449</v>
      </c>
      <c r="Q72" s="6">
        <f t="shared" si="6"/>
        <v>1</v>
      </c>
      <c r="R72" s="18" t="str">
        <f t="shared" si="7"/>
        <v>No</v>
      </c>
      <c r="T72" s="6" t="s">
        <v>2449</v>
      </c>
      <c r="X72" s="6" t="s">
        <v>2449</v>
      </c>
    </row>
    <row r="73" spans="1:34">
      <c r="A73" s="3" t="s">
        <v>141</v>
      </c>
      <c r="B73" s="3" t="s">
        <v>142</v>
      </c>
      <c r="D73" s="7"/>
      <c r="G73" s="5" t="s">
        <v>2449</v>
      </c>
      <c r="H73" s="7" t="s">
        <v>2449</v>
      </c>
      <c r="I73" s="6">
        <f t="shared" si="4"/>
        <v>1</v>
      </c>
      <c r="J73" s="11" t="str">
        <f t="shared" si="5"/>
        <v>No</v>
      </c>
      <c r="L73" s="7" t="s">
        <v>2449</v>
      </c>
      <c r="O73" s="5" t="s">
        <v>2449</v>
      </c>
      <c r="P73" s="7" t="s">
        <v>2449</v>
      </c>
      <c r="Q73" s="6">
        <f t="shared" si="6"/>
        <v>1</v>
      </c>
      <c r="R73" s="18" t="str">
        <f t="shared" si="7"/>
        <v>No</v>
      </c>
      <c r="T73" s="7" t="s">
        <v>2449</v>
      </c>
      <c r="X73" s="7" t="s">
        <v>2449</v>
      </c>
    </row>
    <row r="74" spans="1:34">
      <c r="A74" s="3" t="s">
        <v>143</v>
      </c>
      <c r="B74" s="3" t="s">
        <v>144</v>
      </c>
      <c r="D74" s="7"/>
      <c r="G74" s="5" t="s">
        <v>2449</v>
      </c>
      <c r="H74" s="7" t="s">
        <v>2449</v>
      </c>
      <c r="I74" s="6">
        <f t="shared" si="4"/>
        <v>1</v>
      </c>
      <c r="J74" s="11" t="str">
        <f t="shared" si="5"/>
        <v>No</v>
      </c>
      <c r="L74" s="7" t="s">
        <v>2449</v>
      </c>
      <c r="O74" s="5" t="s">
        <v>2449</v>
      </c>
      <c r="P74" s="7" t="s">
        <v>2449</v>
      </c>
      <c r="Q74" s="6">
        <f t="shared" si="6"/>
        <v>1</v>
      </c>
      <c r="R74" s="18" t="str">
        <f t="shared" si="7"/>
        <v>No</v>
      </c>
      <c r="T74" s="7" t="s">
        <v>2449</v>
      </c>
      <c r="X74" s="7" t="s">
        <v>2518</v>
      </c>
    </row>
    <row r="75" spans="1:34">
      <c r="A75" s="2" t="s">
        <v>145</v>
      </c>
      <c r="B75" s="2" t="s">
        <v>146</v>
      </c>
      <c r="C75" s="8"/>
      <c r="D75" s="8"/>
      <c r="E75" s="8"/>
      <c r="G75" s="9" t="s">
        <v>2449</v>
      </c>
      <c r="H75" s="8" t="s">
        <v>2449</v>
      </c>
      <c r="I75" s="8">
        <f t="shared" si="4"/>
        <v>1</v>
      </c>
      <c r="J75" s="11" t="str">
        <f t="shared" si="5"/>
        <v>No</v>
      </c>
      <c r="K75" s="9" t="s">
        <v>2449</v>
      </c>
      <c r="L75" s="8" t="s">
        <v>2449</v>
      </c>
      <c r="M75" s="8">
        <f>IF(K75=L75,1,0)</f>
        <v>1</v>
      </c>
      <c r="N75" s="13" t="str">
        <f>IF(M75=1,L75, )</f>
        <v>No</v>
      </c>
      <c r="O75" s="9" t="s">
        <v>2449</v>
      </c>
      <c r="P75" s="8" t="s">
        <v>2449</v>
      </c>
      <c r="Q75" s="8">
        <f t="shared" si="6"/>
        <v>1</v>
      </c>
      <c r="R75" s="18" t="str">
        <f t="shared" si="7"/>
        <v>No</v>
      </c>
      <c r="S75" s="9" t="s">
        <v>2450</v>
      </c>
      <c r="T75" s="8" t="s">
        <v>2449</v>
      </c>
      <c r="U75" s="8">
        <f>IF(S75=T75,1,0)</f>
        <v>0</v>
      </c>
      <c r="V75" s="20">
        <f>IF(U75=1,T75, )</f>
        <v>0</v>
      </c>
      <c r="W75" s="9" t="s">
        <v>2450</v>
      </c>
      <c r="X75" s="8" t="s">
        <v>2450</v>
      </c>
      <c r="Y75" s="8">
        <f>IF(W75=X75,1,0)</f>
        <v>1</v>
      </c>
      <c r="Z75" s="24" t="str">
        <f>IF(Y75=1,X75, )</f>
        <v>Yes</v>
      </c>
      <c r="AB75" s="8" t="s">
        <v>2538</v>
      </c>
      <c r="AC75" s="2"/>
      <c r="AD75" s="2"/>
      <c r="AE75" s="2"/>
      <c r="AF75" s="2"/>
      <c r="AG75" s="2"/>
      <c r="AH75" s="2"/>
    </row>
    <row r="76" spans="1:34">
      <c r="A76" t="s">
        <v>147</v>
      </c>
      <c r="B76" t="s">
        <v>148</v>
      </c>
      <c r="G76" s="5" t="s">
        <v>2449</v>
      </c>
      <c r="H76" s="6" t="s">
        <v>2449</v>
      </c>
      <c r="I76" s="6">
        <f t="shared" si="4"/>
        <v>1</v>
      </c>
      <c r="J76" s="11" t="str">
        <f t="shared" si="5"/>
        <v>No</v>
      </c>
      <c r="K76" s="5" t="s">
        <v>2449</v>
      </c>
      <c r="L76" s="6" t="s">
        <v>2449</v>
      </c>
      <c r="M76" s="6">
        <f t="shared" ref="M76:M139" si="8">IF(K76=L76,1,0)</f>
        <v>1</v>
      </c>
      <c r="N76" s="13" t="str">
        <f t="shared" ref="N76:N139" si="9">IF(M76=1,L76, )</f>
        <v>No</v>
      </c>
      <c r="O76" s="5" t="s">
        <v>2450</v>
      </c>
      <c r="P76" s="6" t="s">
        <v>2450</v>
      </c>
      <c r="Q76" s="6">
        <f t="shared" si="6"/>
        <v>1</v>
      </c>
      <c r="R76" s="18" t="str">
        <f t="shared" si="7"/>
        <v>Yes</v>
      </c>
      <c r="S76" s="5" t="s">
        <v>2450</v>
      </c>
      <c r="T76" s="6" t="s">
        <v>2450</v>
      </c>
      <c r="U76" s="7">
        <f t="shared" ref="U76:U139" si="10">IF(S76=T76,1,0)</f>
        <v>1</v>
      </c>
      <c r="V76" s="20" t="str">
        <f>IF(U76=1,T76, )</f>
        <v>Yes</v>
      </c>
      <c r="W76" s="5" t="s">
        <v>2449</v>
      </c>
      <c r="X76" s="6" t="s">
        <v>2449</v>
      </c>
      <c r="Y76" s="6">
        <f t="shared" ref="Y76:Y139" si="11">IF(W76=X76,1,0)</f>
        <v>1</v>
      </c>
      <c r="Z76" s="24" t="str">
        <f t="shared" ref="Z76:Z139" si="12">IF(Y76=1,X76, )</f>
        <v>No</v>
      </c>
      <c r="AB76" s="8"/>
      <c r="AC76" s="2" t="s">
        <v>2528</v>
      </c>
      <c r="AD76" s="2" t="s">
        <v>2529</v>
      </c>
      <c r="AE76" s="2" t="s">
        <v>2530</v>
      </c>
      <c r="AF76" s="2" t="s">
        <v>2531</v>
      </c>
      <c r="AG76" s="2" t="s">
        <v>2532</v>
      </c>
      <c r="AH76" s="2" t="s">
        <v>2533</v>
      </c>
    </row>
    <row r="77" spans="1:34">
      <c r="A77" t="s">
        <v>149</v>
      </c>
      <c r="B77" t="s">
        <v>150</v>
      </c>
      <c r="G77" s="5" t="s">
        <v>2449</v>
      </c>
      <c r="H77" s="6" t="s">
        <v>2449</v>
      </c>
      <c r="I77" s="6">
        <f t="shared" si="4"/>
        <v>1</v>
      </c>
      <c r="J77" s="11" t="str">
        <f t="shared" si="5"/>
        <v>No</v>
      </c>
      <c r="K77" s="5" t="s">
        <v>2449</v>
      </c>
      <c r="L77" s="6" t="s">
        <v>2449</v>
      </c>
      <c r="M77" s="6">
        <f t="shared" si="8"/>
        <v>1</v>
      </c>
      <c r="N77" s="13" t="str">
        <f t="shared" si="9"/>
        <v>No</v>
      </c>
      <c r="O77" s="5" t="s">
        <v>2449</v>
      </c>
      <c r="P77" s="6" t="s">
        <v>2449</v>
      </c>
      <c r="Q77" s="6">
        <f t="shared" si="6"/>
        <v>1</v>
      </c>
      <c r="R77" s="18" t="str">
        <f t="shared" si="7"/>
        <v>No</v>
      </c>
      <c r="S77" s="5" t="s">
        <v>2450</v>
      </c>
      <c r="T77" s="6" t="s">
        <v>2450</v>
      </c>
      <c r="U77" s="7">
        <f t="shared" si="10"/>
        <v>1</v>
      </c>
      <c r="V77" s="20" t="str">
        <f t="shared" ref="V77:V140" si="13">IF(U77=1,T77, )</f>
        <v>Yes</v>
      </c>
      <c r="W77" s="5" t="s">
        <v>2449</v>
      </c>
      <c r="X77" s="6" t="s">
        <v>2449</v>
      </c>
      <c r="Y77" s="6">
        <f t="shared" si="11"/>
        <v>1</v>
      </c>
      <c r="Z77" s="24" t="str">
        <f t="shared" si="12"/>
        <v>No</v>
      </c>
      <c r="AB77" s="8" t="s">
        <v>2534</v>
      </c>
      <c r="AC77" s="2"/>
      <c r="AD77" s="2">
        <f>COUNTIF(I75:I150,1)</f>
        <v>69</v>
      </c>
      <c r="AE77" s="2">
        <f>COUNTIF(M75:M150,1)</f>
        <v>72</v>
      </c>
      <c r="AF77" s="2">
        <f>COUNTIF(Q75:Q150,1)</f>
        <v>60</v>
      </c>
      <c r="AG77" s="2">
        <f>COUNTIF(U75:U150,1)</f>
        <v>71</v>
      </c>
      <c r="AH77" s="2">
        <f>COUNTIF(Y75:Y150,1)</f>
        <v>65</v>
      </c>
    </row>
    <row r="78" spans="1:34">
      <c r="A78" t="s">
        <v>151</v>
      </c>
      <c r="B78" t="s">
        <v>152</v>
      </c>
      <c r="G78" s="5" t="s">
        <v>2449</v>
      </c>
      <c r="H78" s="6" t="s">
        <v>2449</v>
      </c>
      <c r="I78" s="6">
        <f t="shared" si="4"/>
        <v>1</v>
      </c>
      <c r="J78" s="11" t="str">
        <f t="shared" si="5"/>
        <v>No</v>
      </c>
      <c r="K78" s="5" t="s">
        <v>2449</v>
      </c>
      <c r="L78" s="6" t="s">
        <v>2449</v>
      </c>
      <c r="M78" s="6">
        <f t="shared" si="8"/>
        <v>1</v>
      </c>
      <c r="N78" s="13" t="str">
        <f t="shared" si="9"/>
        <v>No</v>
      </c>
      <c r="O78" s="5" t="s">
        <v>2449</v>
      </c>
      <c r="P78" s="6" t="s">
        <v>2449</v>
      </c>
      <c r="Q78" s="6">
        <f t="shared" si="6"/>
        <v>1</v>
      </c>
      <c r="R78" s="18" t="str">
        <f t="shared" si="7"/>
        <v>No</v>
      </c>
      <c r="S78" s="5" t="s">
        <v>2449</v>
      </c>
      <c r="T78" s="6" t="s">
        <v>2449</v>
      </c>
      <c r="U78" s="7">
        <f t="shared" si="10"/>
        <v>1</v>
      </c>
      <c r="V78" s="20" t="str">
        <f t="shared" si="13"/>
        <v>No</v>
      </c>
      <c r="W78" s="5" t="s">
        <v>2449</v>
      </c>
      <c r="X78" s="6" t="s">
        <v>2449</v>
      </c>
      <c r="Y78" s="6">
        <f t="shared" si="11"/>
        <v>1</v>
      </c>
      <c r="Z78" s="24" t="str">
        <f t="shared" si="12"/>
        <v>No</v>
      </c>
      <c r="AB78" s="8" t="s">
        <v>2535</v>
      </c>
      <c r="AC78" s="2"/>
      <c r="AD78" s="2">
        <f>COUNTIF(I75:I150,0)</f>
        <v>7</v>
      </c>
      <c r="AE78" s="2">
        <f>COUNTIF(M75:M150,0)</f>
        <v>4</v>
      </c>
      <c r="AF78" s="2">
        <f>COUNTIF(Q75:Q150,0)</f>
        <v>16</v>
      </c>
      <c r="AG78" s="2">
        <f>COUNTIF(U75:U150,0)</f>
        <v>5</v>
      </c>
      <c r="AH78" s="2">
        <f>COUNTIF(Y75:Y150,0)</f>
        <v>11</v>
      </c>
    </row>
    <row r="79" spans="1:34">
      <c r="A79" t="s">
        <v>153</v>
      </c>
      <c r="B79" t="s">
        <v>154</v>
      </c>
      <c r="G79" s="5" t="s">
        <v>2450</v>
      </c>
      <c r="H79" s="6" t="s">
        <v>2449</v>
      </c>
      <c r="I79" s="6">
        <f t="shared" si="4"/>
        <v>0</v>
      </c>
      <c r="J79" s="11" t="s">
        <v>2449</v>
      </c>
      <c r="K79" s="5" t="s">
        <v>2449</v>
      </c>
      <c r="L79" s="6" t="s">
        <v>2449</v>
      </c>
      <c r="M79" s="6">
        <f t="shared" si="8"/>
        <v>1</v>
      </c>
      <c r="N79" s="13" t="str">
        <f t="shared" si="9"/>
        <v>No</v>
      </c>
      <c r="O79" s="5" t="s">
        <v>2450</v>
      </c>
      <c r="P79" s="6" t="s">
        <v>2449</v>
      </c>
      <c r="Q79" s="6">
        <f t="shared" si="6"/>
        <v>0</v>
      </c>
      <c r="R79" s="18" t="s">
        <v>2449</v>
      </c>
      <c r="S79" s="5" t="s">
        <v>2449</v>
      </c>
      <c r="T79" s="6" t="s">
        <v>2449</v>
      </c>
      <c r="U79" s="7">
        <f t="shared" si="10"/>
        <v>1</v>
      </c>
      <c r="V79" s="20" t="str">
        <f t="shared" si="13"/>
        <v>No</v>
      </c>
      <c r="W79" s="5" t="s">
        <v>2449</v>
      </c>
      <c r="X79" s="6" t="s">
        <v>2449</v>
      </c>
      <c r="Y79" s="6">
        <f t="shared" si="11"/>
        <v>1</v>
      </c>
      <c r="Z79" s="24" t="str">
        <f t="shared" si="12"/>
        <v>No</v>
      </c>
      <c r="AB79" s="8" t="s">
        <v>2536</v>
      </c>
      <c r="AC79" s="2"/>
      <c r="AD79" s="2">
        <f>SUM(AD77:AD78)</f>
        <v>76</v>
      </c>
      <c r="AE79" s="2"/>
      <c r="AF79" s="2"/>
      <c r="AG79" s="2"/>
      <c r="AH79" s="2"/>
    </row>
    <row r="80" spans="1:34">
      <c r="A80" t="s">
        <v>155</v>
      </c>
      <c r="B80" t="s">
        <v>156</v>
      </c>
      <c r="C80" s="5" t="s">
        <v>2522</v>
      </c>
      <c r="D80" s="6" t="s">
        <v>2507</v>
      </c>
      <c r="F80" s="27" t="s">
        <v>2539</v>
      </c>
      <c r="G80" s="5" t="s">
        <v>2449</v>
      </c>
      <c r="H80" s="6" t="s">
        <v>2449</v>
      </c>
      <c r="I80" s="6">
        <f t="shared" si="4"/>
        <v>1</v>
      </c>
      <c r="J80" s="11" t="str">
        <f t="shared" si="5"/>
        <v>No</v>
      </c>
      <c r="K80" s="5" t="s">
        <v>2449</v>
      </c>
      <c r="L80" s="6" t="s">
        <v>2449</v>
      </c>
      <c r="M80" s="6">
        <f t="shared" si="8"/>
        <v>1</v>
      </c>
      <c r="N80" s="13" t="str">
        <f t="shared" si="9"/>
        <v>No</v>
      </c>
      <c r="O80" s="5" t="s">
        <v>2449</v>
      </c>
      <c r="P80" s="6" t="s">
        <v>2449</v>
      </c>
      <c r="Q80" s="6">
        <f t="shared" si="6"/>
        <v>1</v>
      </c>
      <c r="R80" s="18" t="str">
        <f t="shared" si="7"/>
        <v>No</v>
      </c>
      <c r="S80" s="5" t="s">
        <v>2449</v>
      </c>
      <c r="T80" s="6" t="s">
        <v>2449</v>
      </c>
      <c r="U80" s="7">
        <f t="shared" si="10"/>
        <v>1</v>
      </c>
      <c r="V80" s="20" t="str">
        <f t="shared" si="13"/>
        <v>No</v>
      </c>
      <c r="W80" s="5" t="s">
        <v>2449</v>
      </c>
      <c r="X80" s="6" t="s">
        <v>2449</v>
      </c>
      <c r="Y80" s="6">
        <f t="shared" si="11"/>
        <v>1</v>
      </c>
      <c r="Z80" s="24" t="str">
        <f t="shared" si="12"/>
        <v>No</v>
      </c>
      <c r="AB80" s="8"/>
      <c r="AC80" s="2"/>
      <c r="AD80" s="2"/>
      <c r="AE80" s="2"/>
      <c r="AF80" s="2"/>
      <c r="AG80" s="2"/>
      <c r="AH80" s="2"/>
    </row>
    <row r="81" spans="1:34">
      <c r="A81" t="s">
        <v>157</v>
      </c>
      <c r="B81" t="s">
        <v>158</v>
      </c>
      <c r="G81" s="5" t="s">
        <v>2449</v>
      </c>
      <c r="H81" s="6" t="s">
        <v>2449</v>
      </c>
      <c r="I81" s="6">
        <f t="shared" si="4"/>
        <v>1</v>
      </c>
      <c r="J81" s="11" t="str">
        <f t="shared" si="5"/>
        <v>No</v>
      </c>
      <c r="K81" s="5" t="s">
        <v>2449</v>
      </c>
      <c r="L81" s="6" t="s">
        <v>2449</v>
      </c>
      <c r="M81" s="6">
        <f t="shared" si="8"/>
        <v>1</v>
      </c>
      <c r="N81" s="13" t="str">
        <f t="shared" si="9"/>
        <v>No</v>
      </c>
      <c r="O81" s="5" t="s">
        <v>2450</v>
      </c>
      <c r="P81" s="6" t="s">
        <v>2449</v>
      </c>
      <c r="Q81" s="6">
        <f t="shared" si="6"/>
        <v>0</v>
      </c>
      <c r="R81" s="18" t="s">
        <v>2449</v>
      </c>
      <c r="S81" s="5" t="s">
        <v>2449</v>
      </c>
      <c r="T81" s="6" t="s">
        <v>2449</v>
      </c>
      <c r="U81" s="7">
        <f t="shared" si="10"/>
        <v>1</v>
      </c>
      <c r="V81" s="20" t="str">
        <f t="shared" si="13"/>
        <v>No</v>
      </c>
      <c r="W81" s="5" t="s">
        <v>2450</v>
      </c>
      <c r="X81" s="6" t="s">
        <v>2449</v>
      </c>
      <c r="Y81" s="6">
        <f t="shared" si="11"/>
        <v>0</v>
      </c>
      <c r="Z81" s="24" t="s">
        <v>2449</v>
      </c>
      <c r="AB81" s="8" t="s">
        <v>2537</v>
      </c>
      <c r="AC81" s="2"/>
      <c r="AD81" s="2"/>
      <c r="AE81" s="2"/>
      <c r="AF81" s="2"/>
      <c r="AG81" s="2"/>
      <c r="AH81" s="2"/>
    </row>
    <row r="82" spans="1:34">
      <c r="A82" t="s">
        <v>159</v>
      </c>
      <c r="B82" t="s">
        <v>160</v>
      </c>
      <c r="G82" s="5" t="s">
        <v>2449</v>
      </c>
      <c r="H82" s="6" t="s">
        <v>2449</v>
      </c>
      <c r="I82" s="6">
        <f t="shared" si="4"/>
        <v>1</v>
      </c>
      <c r="J82" s="11" t="str">
        <f t="shared" si="5"/>
        <v>No</v>
      </c>
      <c r="K82" s="5" t="s">
        <v>2449</v>
      </c>
      <c r="L82" s="6" t="s">
        <v>2449</v>
      </c>
      <c r="M82" s="6">
        <f t="shared" si="8"/>
        <v>1</v>
      </c>
      <c r="N82" s="13" t="str">
        <f t="shared" si="9"/>
        <v>No</v>
      </c>
      <c r="O82" s="5" t="s">
        <v>2449</v>
      </c>
      <c r="P82" s="6" t="s">
        <v>2449</v>
      </c>
      <c r="Q82" s="6">
        <f t="shared" si="6"/>
        <v>1</v>
      </c>
      <c r="R82" s="18" t="str">
        <f t="shared" si="7"/>
        <v>No</v>
      </c>
      <c r="S82" s="5" t="s">
        <v>2449</v>
      </c>
      <c r="T82" s="6" t="s">
        <v>2449</v>
      </c>
      <c r="U82" s="7">
        <f t="shared" si="10"/>
        <v>1</v>
      </c>
      <c r="V82" s="20" t="str">
        <f t="shared" si="13"/>
        <v>No</v>
      </c>
      <c r="W82" s="5" t="s">
        <v>2450</v>
      </c>
      <c r="X82" s="6" t="s">
        <v>2450</v>
      </c>
      <c r="Y82" s="6">
        <f t="shared" si="11"/>
        <v>1</v>
      </c>
      <c r="Z82" s="24" t="str">
        <f t="shared" si="12"/>
        <v>Yes</v>
      </c>
      <c r="AB82" s="2"/>
      <c r="AC82" s="2" t="s">
        <v>2528</v>
      </c>
      <c r="AD82" s="2" t="s">
        <v>2529</v>
      </c>
      <c r="AE82" s="2" t="s">
        <v>2530</v>
      </c>
      <c r="AF82" s="2" t="s">
        <v>2531</v>
      </c>
      <c r="AG82" s="2" t="s">
        <v>2532</v>
      </c>
      <c r="AH82" s="2" t="s">
        <v>2533</v>
      </c>
    </row>
    <row r="83" spans="1:34">
      <c r="A83" t="s">
        <v>161</v>
      </c>
      <c r="B83" t="s">
        <v>162</v>
      </c>
      <c r="C83" s="5" t="s">
        <v>2523</v>
      </c>
      <c r="F83" s="27" t="s">
        <v>2448</v>
      </c>
      <c r="G83" s="5" t="s">
        <v>2450</v>
      </c>
      <c r="H83" s="6" t="s">
        <v>2449</v>
      </c>
      <c r="I83" s="6">
        <f t="shared" si="4"/>
        <v>0</v>
      </c>
      <c r="J83" s="11" t="s">
        <v>2449</v>
      </c>
      <c r="K83" s="5" t="s">
        <v>2450</v>
      </c>
      <c r="L83" s="6" t="s">
        <v>2449</v>
      </c>
      <c r="M83" s="6">
        <f t="shared" si="8"/>
        <v>0</v>
      </c>
      <c r="N83" s="13" t="s">
        <v>2449</v>
      </c>
      <c r="O83" s="5" t="s">
        <v>2449</v>
      </c>
      <c r="P83" s="6" t="s">
        <v>2449</v>
      </c>
      <c r="Q83" s="6">
        <f t="shared" si="6"/>
        <v>1</v>
      </c>
      <c r="R83" s="18" t="str">
        <f t="shared" si="7"/>
        <v>No</v>
      </c>
      <c r="S83" s="5" t="s">
        <v>2449</v>
      </c>
      <c r="T83" s="6" t="s">
        <v>2449</v>
      </c>
      <c r="U83" s="7">
        <f t="shared" si="10"/>
        <v>1</v>
      </c>
      <c r="V83" s="20" t="str">
        <f t="shared" si="13"/>
        <v>No</v>
      </c>
      <c r="W83" s="5" t="s">
        <v>2449</v>
      </c>
      <c r="X83" s="6" t="s">
        <v>2449</v>
      </c>
      <c r="Y83" s="6">
        <f t="shared" si="11"/>
        <v>1</v>
      </c>
      <c r="Z83" s="24" t="str">
        <f t="shared" si="12"/>
        <v>No</v>
      </c>
      <c r="AB83" s="2" t="s">
        <v>2534</v>
      </c>
      <c r="AC83" s="2"/>
      <c r="AD83" s="2">
        <v>68</v>
      </c>
      <c r="AE83" s="2">
        <v>72</v>
      </c>
      <c r="AF83" s="2">
        <v>60</v>
      </c>
      <c r="AG83" s="2">
        <v>71</v>
      </c>
      <c r="AH83" s="2">
        <v>66</v>
      </c>
    </row>
    <row r="84" spans="1:34">
      <c r="A84" t="s">
        <v>163</v>
      </c>
      <c r="B84" t="s">
        <v>164</v>
      </c>
      <c r="C84" s="5" t="s">
        <v>2524</v>
      </c>
      <c r="D84" s="6" t="s">
        <v>2451</v>
      </c>
      <c r="F84" s="27" t="s">
        <v>2451</v>
      </c>
      <c r="G84" s="5" t="s">
        <v>2449</v>
      </c>
      <c r="H84" s="6" t="s">
        <v>2449</v>
      </c>
      <c r="I84" s="6">
        <f t="shared" si="4"/>
        <v>1</v>
      </c>
      <c r="J84" s="11" t="str">
        <f t="shared" si="5"/>
        <v>No</v>
      </c>
      <c r="K84" s="5" t="s">
        <v>2450</v>
      </c>
      <c r="L84" s="6" t="s">
        <v>2449</v>
      </c>
      <c r="M84" s="6">
        <f t="shared" si="8"/>
        <v>0</v>
      </c>
      <c r="N84" s="13" t="s">
        <v>2449</v>
      </c>
      <c r="O84" s="5" t="s">
        <v>2449</v>
      </c>
      <c r="P84" s="6" t="s">
        <v>2449</v>
      </c>
      <c r="Q84" s="6">
        <f t="shared" si="6"/>
        <v>1</v>
      </c>
      <c r="R84" s="18" t="str">
        <f t="shared" si="7"/>
        <v>No</v>
      </c>
      <c r="S84" s="5" t="s">
        <v>2449</v>
      </c>
      <c r="T84" s="6" t="s">
        <v>2449</v>
      </c>
      <c r="U84" s="7">
        <f t="shared" si="10"/>
        <v>1</v>
      </c>
      <c r="V84" s="20" t="str">
        <f t="shared" si="13"/>
        <v>No</v>
      </c>
      <c r="W84" s="5" t="s">
        <v>2449</v>
      </c>
      <c r="X84" s="6" t="s">
        <v>2449</v>
      </c>
      <c r="Y84" s="6">
        <f t="shared" si="11"/>
        <v>1</v>
      </c>
      <c r="Z84" s="24" t="str">
        <f t="shared" si="12"/>
        <v>No</v>
      </c>
      <c r="AB84" s="2" t="s">
        <v>2535</v>
      </c>
      <c r="AC84" s="2"/>
      <c r="AD84" s="2">
        <v>8</v>
      </c>
      <c r="AE84" s="2">
        <v>4</v>
      </c>
      <c r="AF84" s="2">
        <v>16</v>
      </c>
      <c r="AG84" s="2">
        <v>5</v>
      </c>
      <c r="AH84" s="2">
        <v>10</v>
      </c>
    </row>
    <row r="85" spans="1:34">
      <c r="A85" t="s">
        <v>165</v>
      </c>
      <c r="B85" t="s">
        <v>166</v>
      </c>
      <c r="G85" s="5" t="s">
        <v>2449</v>
      </c>
      <c r="H85" s="6" t="s">
        <v>2449</v>
      </c>
      <c r="I85" s="6">
        <f t="shared" si="4"/>
        <v>1</v>
      </c>
      <c r="J85" s="11" t="str">
        <f t="shared" si="5"/>
        <v>No</v>
      </c>
      <c r="K85" s="5" t="s">
        <v>2449</v>
      </c>
      <c r="L85" s="6" t="s">
        <v>2449</v>
      </c>
      <c r="M85" s="6">
        <f t="shared" si="8"/>
        <v>1</v>
      </c>
      <c r="N85" s="13" t="str">
        <f t="shared" si="9"/>
        <v>No</v>
      </c>
      <c r="O85" s="5" t="s">
        <v>2449</v>
      </c>
      <c r="P85" s="6" t="s">
        <v>2449</v>
      </c>
      <c r="Q85" s="6">
        <f t="shared" si="6"/>
        <v>1</v>
      </c>
      <c r="R85" s="18" t="str">
        <f t="shared" si="7"/>
        <v>No</v>
      </c>
      <c r="S85" s="5" t="s">
        <v>2449</v>
      </c>
      <c r="T85" s="6" t="s">
        <v>2449</v>
      </c>
      <c r="U85" s="7">
        <f t="shared" si="10"/>
        <v>1</v>
      </c>
      <c r="V85" s="20" t="str">
        <f t="shared" si="13"/>
        <v>No</v>
      </c>
      <c r="W85" s="5" t="s">
        <v>2450</v>
      </c>
      <c r="X85" s="6" t="s">
        <v>2449</v>
      </c>
      <c r="Y85" s="6">
        <f t="shared" si="11"/>
        <v>0</v>
      </c>
      <c r="Z85" s="24" t="s">
        <v>2449</v>
      </c>
      <c r="AB85" s="2" t="s">
        <v>2536</v>
      </c>
      <c r="AC85" s="2"/>
      <c r="AD85" s="2"/>
      <c r="AE85" s="2"/>
      <c r="AF85" s="2"/>
      <c r="AG85" s="2"/>
      <c r="AH85" s="2"/>
    </row>
    <row r="86" spans="1:34">
      <c r="A86" t="s">
        <v>167</v>
      </c>
      <c r="B86" t="s">
        <v>168</v>
      </c>
      <c r="G86" s="5" t="s">
        <v>2449</v>
      </c>
      <c r="H86" s="6" t="s">
        <v>2449</v>
      </c>
      <c r="I86" s="6">
        <f t="shared" si="4"/>
        <v>1</v>
      </c>
      <c r="J86" s="11" t="str">
        <f t="shared" si="5"/>
        <v>No</v>
      </c>
      <c r="K86" s="5" t="s">
        <v>2449</v>
      </c>
      <c r="L86" s="6" t="s">
        <v>2449</v>
      </c>
      <c r="M86" s="6">
        <f t="shared" si="8"/>
        <v>1</v>
      </c>
      <c r="N86" s="13" t="str">
        <f t="shared" si="9"/>
        <v>No</v>
      </c>
      <c r="O86" s="5" t="s">
        <v>2450</v>
      </c>
      <c r="P86" s="6" t="s">
        <v>2449</v>
      </c>
      <c r="Q86" s="6">
        <f t="shared" si="6"/>
        <v>0</v>
      </c>
      <c r="R86" s="18" t="s">
        <v>2449</v>
      </c>
      <c r="S86" s="5" t="s">
        <v>2449</v>
      </c>
      <c r="T86" s="6" t="s">
        <v>2449</v>
      </c>
      <c r="U86" s="7">
        <f t="shared" si="10"/>
        <v>1</v>
      </c>
      <c r="V86" s="20" t="str">
        <f t="shared" si="13"/>
        <v>No</v>
      </c>
      <c r="W86" s="5" t="s">
        <v>2449</v>
      </c>
      <c r="X86" s="6" t="s">
        <v>2449</v>
      </c>
      <c r="Y86" s="6">
        <f t="shared" si="11"/>
        <v>1</v>
      </c>
      <c r="Z86" s="24" t="str">
        <f t="shared" si="12"/>
        <v>No</v>
      </c>
    </row>
    <row r="87" spans="1:34">
      <c r="A87" t="s">
        <v>169</v>
      </c>
      <c r="B87" t="s">
        <v>170</v>
      </c>
      <c r="C87" s="5" t="s">
        <v>2523</v>
      </c>
      <c r="F87" s="27" t="s">
        <v>2448</v>
      </c>
      <c r="G87" s="5" t="s">
        <v>2449</v>
      </c>
      <c r="H87" s="6" t="s">
        <v>2449</v>
      </c>
      <c r="I87" s="6">
        <f t="shared" si="4"/>
        <v>1</v>
      </c>
      <c r="J87" s="11" t="str">
        <f t="shared" si="5"/>
        <v>No</v>
      </c>
      <c r="K87" s="5" t="s">
        <v>2449</v>
      </c>
      <c r="L87" s="6" t="s">
        <v>2449</v>
      </c>
      <c r="M87" s="6">
        <f t="shared" si="8"/>
        <v>1</v>
      </c>
      <c r="N87" s="13" t="str">
        <f t="shared" si="9"/>
        <v>No</v>
      </c>
      <c r="O87" s="5" t="s">
        <v>2449</v>
      </c>
      <c r="P87" s="6" t="s">
        <v>2449</v>
      </c>
      <c r="Q87" s="6">
        <f t="shared" si="6"/>
        <v>1</v>
      </c>
      <c r="R87" s="18" t="str">
        <f t="shared" si="7"/>
        <v>No</v>
      </c>
      <c r="S87" s="5" t="s">
        <v>2449</v>
      </c>
      <c r="T87" s="6" t="s">
        <v>2449</v>
      </c>
      <c r="U87" s="7">
        <f t="shared" si="10"/>
        <v>1</v>
      </c>
      <c r="V87" s="20" t="str">
        <f t="shared" si="13"/>
        <v>No</v>
      </c>
      <c r="W87" s="5" t="s">
        <v>2449</v>
      </c>
      <c r="X87" s="6" t="s">
        <v>2449</v>
      </c>
      <c r="Y87" s="6">
        <f t="shared" si="11"/>
        <v>1</v>
      </c>
      <c r="Z87" s="24" t="str">
        <f t="shared" si="12"/>
        <v>No</v>
      </c>
    </row>
    <row r="88" spans="1:34">
      <c r="A88" t="s">
        <v>171</v>
      </c>
      <c r="B88" t="s">
        <v>172</v>
      </c>
      <c r="G88" s="5" t="s">
        <v>2449</v>
      </c>
      <c r="H88" s="6" t="s">
        <v>2449</v>
      </c>
      <c r="I88" s="6">
        <f t="shared" si="4"/>
        <v>1</v>
      </c>
      <c r="J88" s="11" t="str">
        <f t="shared" si="5"/>
        <v>No</v>
      </c>
      <c r="K88" s="5" t="s">
        <v>2449</v>
      </c>
      <c r="L88" s="6" t="s">
        <v>2449</v>
      </c>
      <c r="M88" s="6">
        <f t="shared" si="8"/>
        <v>1</v>
      </c>
      <c r="N88" s="13" t="str">
        <f t="shared" si="9"/>
        <v>No</v>
      </c>
      <c r="O88" s="5" t="s">
        <v>2449</v>
      </c>
      <c r="P88" s="6" t="s">
        <v>2449</v>
      </c>
      <c r="Q88" s="6">
        <f t="shared" si="6"/>
        <v>1</v>
      </c>
      <c r="R88" s="18" t="str">
        <f t="shared" si="7"/>
        <v>No</v>
      </c>
      <c r="S88" s="5" t="s">
        <v>2449</v>
      </c>
      <c r="T88" s="6" t="s">
        <v>2449</v>
      </c>
      <c r="U88" s="7">
        <f t="shared" si="10"/>
        <v>1</v>
      </c>
      <c r="V88" s="20" t="str">
        <f t="shared" si="13"/>
        <v>No</v>
      </c>
      <c r="W88" s="5" t="s">
        <v>2449</v>
      </c>
      <c r="X88" s="6" t="s">
        <v>2449</v>
      </c>
      <c r="Y88" s="6">
        <f t="shared" si="11"/>
        <v>1</v>
      </c>
      <c r="Z88" s="24" t="str">
        <f t="shared" si="12"/>
        <v>No</v>
      </c>
    </row>
    <row r="89" spans="1:34">
      <c r="A89" t="s">
        <v>173</v>
      </c>
      <c r="B89" t="s">
        <v>174</v>
      </c>
      <c r="G89" s="5" t="s">
        <v>2449</v>
      </c>
      <c r="H89" s="6" t="s">
        <v>2449</v>
      </c>
      <c r="I89" s="6">
        <f t="shared" si="4"/>
        <v>1</v>
      </c>
      <c r="J89" s="11" t="str">
        <f t="shared" si="5"/>
        <v>No</v>
      </c>
      <c r="K89" s="5" t="s">
        <v>2449</v>
      </c>
      <c r="L89" s="6" t="s">
        <v>2449</v>
      </c>
      <c r="M89" s="6">
        <f t="shared" si="8"/>
        <v>1</v>
      </c>
      <c r="N89" s="13" t="str">
        <f t="shared" si="9"/>
        <v>No</v>
      </c>
      <c r="O89" s="5" t="s">
        <v>2450</v>
      </c>
      <c r="P89" s="6" t="s">
        <v>2449</v>
      </c>
      <c r="Q89" s="6">
        <f t="shared" si="6"/>
        <v>0</v>
      </c>
      <c r="R89" s="18" t="s">
        <v>2449</v>
      </c>
      <c r="S89" s="5" t="s">
        <v>2449</v>
      </c>
      <c r="T89" s="6" t="s">
        <v>2449</v>
      </c>
      <c r="U89" s="7">
        <f t="shared" si="10"/>
        <v>1</v>
      </c>
      <c r="V89" s="20" t="str">
        <f t="shared" si="13"/>
        <v>No</v>
      </c>
      <c r="W89" s="5" t="s">
        <v>2449</v>
      </c>
      <c r="X89" s="6" t="s">
        <v>2449</v>
      </c>
      <c r="Y89" s="6">
        <f t="shared" si="11"/>
        <v>1</v>
      </c>
      <c r="Z89" s="24" t="str">
        <f t="shared" si="12"/>
        <v>No</v>
      </c>
    </row>
    <row r="90" spans="1:34">
      <c r="A90" t="s">
        <v>175</v>
      </c>
      <c r="B90" t="s">
        <v>176</v>
      </c>
      <c r="C90" s="5" t="s">
        <v>2525</v>
      </c>
      <c r="G90" s="5" t="s">
        <v>2449</v>
      </c>
      <c r="H90" s="6" t="s">
        <v>2449</v>
      </c>
      <c r="I90" s="6">
        <f t="shared" si="4"/>
        <v>1</v>
      </c>
      <c r="J90" s="11" t="str">
        <f t="shared" si="5"/>
        <v>No</v>
      </c>
      <c r="K90" s="5" t="s">
        <v>2449</v>
      </c>
      <c r="L90" s="6" t="s">
        <v>2449</v>
      </c>
      <c r="M90" s="6">
        <f t="shared" si="8"/>
        <v>1</v>
      </c>
      <c r="N90" s="13" t="str">
        <f t="shared" si="9"/>
        <v>No</v>
      </c>
      <c r="O90" s="5" t="s">
        <v>2449</v>
      </c>
      <c r="P90" s="6" t="s">
        <v>2449</v>
      </c>
      <c r="Q90" s="6">
        <f t="shared" si="6"/>
        <v>1</v>
      </c>
      <c r="R90" s="18" t="str">
        <f t="shared" si="7"/>
        <v>No</v>
      </c>
      <c r="S90" s="5" t="s">
        <v>2449</v>
      </c>
      <c r="T90" s="6" t="s">
        <v>2449</v>
      </c>
      <c r="U90" s="7">
        <f t="shared" si="10"/>
        <v>1</v>
      </c>
      <c r="V90" s="20" t="str">
        <f t="shared" si="13"/>
        <v>No</v>
      </c>
      <c r="W90" s="5" t="s">
        <v>2449</v>
      </c>
      <c r="X90" s="6" t="s">
        <v>2449</v>
      </c>
      <c r="Y90" s="6">
        <f t="shared" si="11"/>
        <v>1</v>
      </c>
      <c r="Z90" s="24" t="str">
        <f t="shared" si="12"/>
        <v>No</v>
      </c>
    </row>
    <row r="91" spans="1:34">
      <c r="A91" t="s">
        <v>177</v>
      </c>
      <c r="B91" t="s">
        <v>178</v>
      </c>
      <c r="C91" s="5" t="s">
        <v>2523</v>
      </c>
      <c r="F91" s="27" t="s">
        <v>2448</v>
      </c>
      <c r="G91" s="5" t="s">
        <v>2449</v>
      </c>
      <c r="H91" s="6" t="s">
        <v>2449</v>
      </c>
      <c r="I91" s="6">
        <f t="shared" si="4"/>
        <v>1</v>
      </c>
      <c r="J91" s="11" t="str">
        <f t="shared" si="5"/>
        <v>No</v>
      </c>
      <c r="K91" s="5" t="s">
        <v>2449</v>
      </c>
      <c r="L91" s="6" t="s">
        <v>2449</v>
      </c>
      <c r="M91" s="6">
        <f t="shared" si="8"/>
        <v>1</v>
      </c>
      <c r="N91" s="13" t="str">
        <f t="shared" si="9"/>
        <v>No</v>
      </c>
      <c r="O91" s="5" t="s">
        <v>2449</v>
      </c>
      <c r="P91" s="6" t="s">
        <v>2449</v>
      </c>
      <c r="Q91" s="6">
        <f t="shared" si="6"/>
        <v>1</v>
      </c>
      <c r="R91" s="18" t="str">
        <f t="shared" si="7"/>
        <v>No</v>
      </c>
      <c r="S91" s="5" t="s">
        <v>2449</v>
      </c>
      <c r="T91" s="6" t="s">
        <v>2449</v>
      </c>
      <c r="U91" s="7">
        <f t="shared" si="10"/>
        <v>1</v>
      </c>
      <c r="V91" s="20" t="str">
        <f t="shared" si="13"/>
        <v>No</v>
      </c>
      <c r="W91" s="5" t="s">
        <v>2449</v>
      </c>
      <c r="X91" s="6" t="s">
        <v>2449</v>
      </c>
      <c r="Y91" s="6">
        <f t="shared" si="11"/>
        <v>1</v>
      </c>
      <c r="Z91" s="24" t="str">
        <f t="shared" si="12"/>
        <v>No</v>
      </c>
    </row>
    <row r="92" spans="1:34">
      <c r="A92" s="1">
        <v>128.64444444444445</v>
      </c>
      <c r="B92" t="s">
        <v>179</v>
      </c>
      <c r="G92" s="5" t="s">
        <v>2449</v>
      </c>
      <c r="H92" s="6" t="s">
        <v>2449</v>
      </c>
      <c r="I92" s="6">
        <f t="shared" si="4"/>
        <v>1</v>
      </c>
      <c r="J92" s="11" t="str">
        <f t="shared" si="5"/>
        <v>No</v>
      </c>
      <c r="K92" s="5" t="s">
        <v>2449</v>
      </c>
      <c r="L92" s="6" t="s">
        <v>2449</v>
      </c>
      <c r="M92" s="6">
        <f t="shared" si="8"/>
        <v>1</v>
      </c>
      <c r="N92" s="13" t="str">
        <f t="shared" si="9"/>
        <v>No</v>
      </c>
      <c r="O92" s="5" t="s">
        <v>2449</v>
      </c>
      <c r="P92" s="6" t="s">
        <v>2449</v>
      </c>
      <c r="Q92" s="6">
        <f t="shared" si="6"/>
        <v>1</v>
      </c>
      <c r="R92" s="18" t="str">
        <f t="shared" si="7"/>
        <v>No</v>
      </c>
      <c r="S92" s="5" t="s">
        <v>2449</v>
      </c>
      <c r="T92" s="6" t="s">
        <v>2449</v>
      </c>
      <c r="U92" s="7">
        <f t="shared" si="10"/>
        <v>1</v>
      </c>
      <c r="V92" s="20" t="str">
        <f t="shared" si="13"/>
        <v>No</v>
      </c>
      <c r="W92" s="5" t="s">
        <v>2449</v>
      </c>
      <c r="X92" s="6" t="s">
        <v>2449</v>
      </c>
      <c r="Y92" s="6">
        <f t="shared" si="11"/>
        <v>1</v>
      </c>
      <c r="Z92" s="24" t="str">
        <f t="shared" si="12"/>
        <v>No</v>
      </c>
    </row>
    <row r="93" spans="1:34">
      <c r="A93" t="s">
        <v>180</v>
      </c>
      <c r="B93" t="s">
        <v>181</v>
      </c>
      <c r="G93" s="5" t="s">
        <v>2449</v>
      </c>
      <c r="H93" s="6" t="s">
        <v>2449</v>
      </c>
      <c r="I93" s="6">
        <f t="shared" si="4"/>
        <v>1</v>
      </c>
      <c r="J93" s="11" t="str">
        <f t="shared" si="5"/>
        <v>No</v>
      </c>
      <c r="K93" s="5" t="s">
        <v>2449</v>
      </c>
      <c r="L93" s="6" t="s">
        <v>2449</v>
      </c>
      <c r="M93" s="6">
        <f t="shared" si="8"/>
        <v>1</v>
      </c>
      <c r="N93" s="13" t="str">
        <f t="shared" si="9"/>
        <v>No</v>
      </c>
      <c r="O93" s="5" t="s">
        <v>2449</v>
      </c>
      <c r="P93" s="6" t="s">
        <v>2449</v>
      </c>
      <c r="Q93" s="6">
        <f t="shared" si="6"/>
        <v>1</v>
      </c>
      <c r="R93" s="18" t="str">
        <f t="shared" si="7"/>
        <v>No</v>
      </c>
      <c r="S93" s="5" t="s">
        <v>2450</v>
      </c>
      <c r="T93" s="6" t="s">
        <v>2450</v>
      </c>
      <c r="U93" s="7">
        <f t="shared" si="10"/>
        <v>1</v>
      </c>
      <c r="V93" s="20" t="str">
        <f t="shared" si="13"/>
        <v>Yes</v>
      </c>
      <c r="W93" s="5" t="s">
        <v>2449</v>
      </c>
      <c r="X93" s="6" t="s">
        <v>2449</v>
      </c>
      <c r="Y93" s="6">
        <f t="shared" si="11"/>
        <v>1</v>
      </c>
      <c r="Z93" s="24" t="str">
        <f t="shared" si="12"/>
        <v>No</v>
      </c>
    </row>
    <row r="94" spans="1:34">
      <c r="A94" t="s">
        <v>182</v>
      </c>
      <c r="B94" t="s">
        <v>183</v>
      </c>
      <c r="G94" s="5" t="s">
        <v>2449</v>
      </c>
      <c r="H94" s="6" t="s">
        <v>2450</v>
      </c>
      <c r="I94" s="6">
        <f t="shared" si="4"/>
        <v>0</v>
      </c>
      <c r="J94" s="11" t="s">
        <v>2449</v>
      </c>
      <c r="K94" s="5" t="s">
        <v>2449</v>
      </c>
      <c r="L94" s="6" t="s">
        <v>2449</v>
      </c>
      <c r="M94" s="6">
        <f t="shared" si="8"/>
        <v>1</v>
      </c>
      <c r="N94" s="13" t="str">
        <f t="shared" si="9"/>
        <v>No</v>
      </c>
      <c r="O94" s="5" t="s">
        <v>2449</v>
      </c>
      <c r="P94" s="6" t="s">
        <v>2449</v>
      </c>
      <c r="Q94" s="6">
        <f t="shared" si="6"/>
        <v>1</v>
      </c>
      <c r="R94" s="18" t="str">
        <f t="shared" si="7"/>
        <v>No</v>
      </c>
      <c r="S94" s="5" t="s">
        <v>2449</v>
      </c>
      <c r="T94" s="6" t="s">
        <v>2449</v>
      </c>
      <c r="U94" s="7">
        <f t="shared" si="10"/>
        <v>1</v>
      </c>
      <c r="V94" s="20" t="str">
        <f t="shared" si="13"/>
        <v>No</v>
      </c>
      <c r="W94" s="5" t="s">
        <v>2449</v>
      </c>
      <c r="X94" s="6" t="s">
        <v>2449</v>
      </c>
      <c r="Y94" s="6">
        <f t="shared" si="11"/>
        <v>1</v>
      </c>
      <c r="Z94" s="24" t="str">
        <f t="shared" si="12"/>
        <v>No</v>
      </c>
    </row>
    <row r="95" spans="1:34">
      <c r="A95" t="s">
        <v>184</v>
      </c>
      <c r="B95" t="s">
        <v>185</v>
      </c>
      <c r="G95" s="5" t="s">
        <v>2449</v>
      </c>
      <c r="H95" s="6" t="s">
        <v>2449</v>
      </c>
      <c r="I95" s="6">
        <f t="shared" si="4"/>
        <v>1</v>
      </c>
      <c r="J95" s="11" t="str">
        <f t="shared" si="5"/>
        <v>No</v>
      </c>
      <c r="K95" s="5" t="s">
        <v>2449</v>
      </c>
      <c r="L95" s="6" t="s">
        <v>2449</v>
      </c>
      <c r="M95" s="6">
        <f t="shared" si="8"/>
        <v>1</v>
      </c>
      <c r="N95" s="13" t="str">
        <f t="shared" si="9"/>
        <v>No</v>
      </c>
      <c r="O95" s="5" t="s">
        <v>2450</v>
      </c>
      <c r="P95" s="6" t="s">
        <v>2449</v>
      </c>
      <c r="Q95" s="6">
        <f t="shared" si="6"/>
        <v>0</v>
      </c>
      <c r="R95" s="18" t="s">
        <v>2449</v>
      </c>
      <c r="S95" s="5" t="s">
        <v>2449</v>
      </c>
      <c r="T95" s="6" t="s">
        <v>2449</v>
      </c>
      <c r="U95" s="7">
        <f t="shared" si="10"/>
        <v>1</v>
      </c>
      <c r="V95" s="20" t="str">
        <f t="shared" si="13"/>
        <v>No</v>
      </c>
      <c r="W95" s="5" t="s">
        <v>2449</v>
      </c>
      <c r="X95" s="6" t="s">
        <v>2449</v>
      </c>
      <c r="Y95" s="6">
        <f t="shared" si="11"/>
        <v>1</v>
      </c>
      <c r="Z95" s="24" t="str">
        <f t="shared" si="12"/>
        <v>No</v>
      </c>
    </row>
    <row r="96" spans="1:34">
      <c r="A96" s="1">
        <v>375.9736111111111</v>
      </c>
      <c r="B96" t="s">
        <v>186</v>
      </c>
      <c r="C96" s="5" t="s">
        <v>2526</v>
      </c>
      <c r="D96" s="6" t="s">
        <v>2454</v>
      </c>
      <c r="F96" s="27" t="s">
        <v>2454</v>
      </c>
      <c r="G96" s="5" t="s">
        <v>2450</v>
      </c>
      <c r="H96" s="6" t="s">
        <v>2449</v>
      </c>
      <c r="I96" s="6">
        <f t="shared" si="4"/>
        <v>0</v>
      </c>
      <c r="J96" s="11" t="s">
        <v>2450</v>
      </c>
      <c r="K96" s="5" t="s">
        <v>2449</v>
      </c>
      <c r="L96" s="6" t="s">
        <v>2449</v>
      </c>
      <c r="M96" s="6">
        <f t="shared" si="8"/>
        <v>1</v>
      </c>
      <c r="N96" s="13" t="str">
        <f t="shared" si="9"/>
        <v>No</v>
      </c>
      <c r="O96" s="5" t="s">
        <v>2450</v>
      </c>
      <c r="P96" s="6" t="s">
        <v>2449</v>
      </c>
      <c r="Q96" s="6">
        <f t="shared" si="6"/>
        <v>0</v>
      </c>
      <c r="R96" s="18" t="s">
        <v>2449</v>
      </c>
      <c r="S96" s="5" t="s">
        <v>2449</v>
      </c>
      <c r="T96" s="6" t="s">
        <v>2449</v>
      </c>
      <c r="U96" s="7">
        <f t="shared" si="10"/>
        <v>1</v>
      </c>
      <c r="V96" s="20" t="str">
        <f t="shared" si="13"/>
        <v>No</v>
      </c>
      <c r="W96" s="5" t="s">
        <v>2449</v>
      </c>
      <c r="X96" s="6" t="s">
        <v>2449</v>
      </c>
      <c r="Y96" s="6">
        <f t="shared" si="11"/>
        <v>1</v>
      </c>
      <c r="Z96" s="24" t="str">
        <f t="shared" si="12"/>
        <v>No</v>
      </c>
    </row>
    <row r="97" spans="1:26">
      <c r="A97" t="s">
        <v>187</v>
      </c>
      <c r="B97" t="s">
        <v>188</v>
      </c>
      <c r="G97" s="5" t="s">
        <v>2449</v>
      </c>
      <c r="H97" s="6" t="s">
        <v>2449</v>
      </c>
      <c r="I97" s="6">
        <f t="shared" si="4"/>
        <v>1</v>
      </c>
      <c r="J97" s="11" t="str">
        <f t="shared" si="5"/>
        <v>No</v>
      </c>
      <c r="K97" s="5" t="s">
        <v>2449</v>
      </c>
      <c r="L97" s="6" t="s">
        <v>2449</v>
      </c>
      <c r="M97" s="6">
        <f t="shared" si="8"/>
        <v>1</v>
      </c>
      <c r="N97" s="13" t="str">
        <f t="shared" si="9"/>
        <v>No</v>
      </c>
      <c r="O97" s="5" t="s">
        <v>2450</v>
      </c>
      <c r="P97" s="6" t="s">
        <v>2449</v>
      </c>
      <c r="Q97" s="6">
        <f t="shared" si="6"/>
        <v>0</v>
      </c>
      <c r="R97" s="18" t="s">
        <v>2449</v>
      </c>
      <c r="S97" s="5" t="s">
        <v>2449</v>
      </c>
      <c r="T97" s="6" t="s">
        <v>2449</v>
      </c>
      <c r="U97" s="7">
        <f t="shared" si="10"/>
        <v>1</v>
      </c>
      <c r="V97" s="20" t="str">
        <f t="shared" si="13"/>
        <v>No</v>
      </c>
      <c r="W97" s="5" t="s">
        <v>2449</v>
      </c>
      <c r="X97" s="6" t="s">
        <v>2449</v>
      </c>
      <c r="Y97" s="6">
        <f t="shared" si="11"/>
        <v>1</v>
      </c>
      <c r="Z97" s="24" t="str">
        <f t="shared" si="12"/>
        <v>No</v>
      </c>
    </row>
    <row r="98" spans="1:26">
      <c r="A98" t="s">
        <v>189</v>
      </c>
      <c r="B98" t="s">
        <v>190</v>
      </c>
      <c r="G98" s="5" t="s">
        <v>2449</v>
      </c>
      <c r="H98" s="6" t="s">
        <v>2449</v>
      </c>
      <c r="I98" s="6">
        <f t="shared" si="4"/>
        <v>1</v>
      </c>
      <c r="J98" s="11" t="str">
        <f t="shared" si="5"/>
        <v>No</v>
      </c>
      <c r="K98" s="5" t="s">
        <v>2449</v>
      </c>
      <c r="L98" s="6" t="s">
        <v>2449</v>
      </c>
      <c r="M98" s="6">
        <f t="shared" si="8"/>
        <v>1</v>
      </c>
      <c r="N98" s="13" t="str">
        <f t="shared" si="9"/>
        <v>No</v>
      </c>
      <c r="O98" s="5" t="s">
        <v>2449</v>
      </c>
      <c r="P98" s="6" t="s">
        <v>2449</v>
      </c>
      <c r="Q98" s="6">
        <f t="shared" si="6"/>
        <v>1</v>
      </c>
      <c r="R98" s="18" t="str">
        <f t="shared" si="7"/>
        <v>No</v>
      </c>
      <c r="S98" s="5" t="s">
        <v>2449</v>
      </c>
      <c r="T98" s="6" t="s">
        <v>2449</v>
      </c>
      <c r="U98" s="7">
        <f t="shared" si="10"/>
        <v>1</v>
      </c>
      <c r="V98" s="20" t="str">
        <f t="shared" si="13"/>
        <v>No</v>
      </c>
      <c r="W98" s="5" t="s">
        <v>2449</v>
      </c>
      <c r="X98" s="6" t="s">
        <v>2449</v>
      </c>
      <c r="Y98" s="6">
        <f t="shared" si="11"/>
        <v>1</v>
      </c>
      <c r="Z98" s="24" t="str">
        <f t="shared" si="12"/>
        <v>No</v>
      </c>
    </row>
    <row r="99" spans="1:26">
      <c r="A99" t="s">
        <v>191</v>
      </c>
      <c r="B99" t="s">
        <v>192</v>
      </c>
      <c r="G99" s="5" t="s">
        <v>2449</v>
      </c>
      <c r="H99" s="6" t="s">
        <v>2449</v>
      </c>
      <c r="I99" s="6">
        <f t="shared" si="4"/>
        <v>1</v>
      </c>
      <c r="J99" s="11" t="str">
        <f t="shared" si="5"/>
        <v>No</v>
      </c>
      <c r="K99" s="5" t="s">
        <v>2449</v>
      </c>
      <c r="L99" s="6" t="s">
        <v>2449</v>
      </c>
      <c r="M99" s="6">
        <f t="shared" si="8"/>
        <v>1</v>
      </c>
      <c r="N99" s="13" t="str">
        <f t="shared" si="9"/>
        <v>No</v>
      </c>
      <c r="O99" s="5" t="s">
        <v>2450</v>
      </c>
      <c r="P99" s="6" t="s">
        <v>2449</v>
      </c>
      <c r="Q99" s="6">
        <f t="shared" si="6"/>
        <v>0</v>
      </c>
      <c r="R99" s="18" t="s">
        <v>2450</v>
      </c>
      <c r="S99" s="5" t="s">
        <v>2449</v>
      </c>
      <c r="T99" s="6" t="s">
        <v>2449</v>
      </c>
      <c r="U99" s="7">
        <f t="shared" si="10"/>
        <v>1</v>
      </c>
      <c r="V99" s="20" t="str">
        <f t="shared" si="13"/>
        <v>No</v>
      </c>
      <c r="W99" s="5" t="s">
        <v>2449</v>
      </c>
      <c r="X99" s="6" t="s">
        <v>2449</v>
      </c>
      <c r="Y99" s="6">
        <f t="shared" si="11"/>
        <v>1</v>
      </c>
      <c r="Z99" s="24" t="str">
        <f t="shared" si="12"/>
        <v>No</v>
      </c>
    </row>
    <row r="100" spans="1:26">
      <c r="A100" t="s">
        <v>193</v>
      </c>
      <c r="B100" t="s">
        <v>194</v>
      </c>
      <c r="G100" s="5" t="s">
        <v>2450</v>
      </c>
      <c r="H100" s="6" t="s">
        <v>2449</v>
      </c>
      <c r="I100" s="6">
        <f t="shared" si="4"/>
        <v>0</v>
      </c>
      <c r="J100" s="11" t="s">
        <v>2449</v>
      </c>
      <c r="K100" s="5" t="s">
        <v>2449</v>
      </c>
      <c r="L100" s="6" t="s">
        <v>2449</v>
      </c>
      <c r="M100" s="6">
        <f t="shared" si="8"/>
        <v>1</v>
      </c>
      <c r="N100" s="13" t="str">
        <f t="shared" si="9"/>
        <v>No</v>
      </c>
      <c r="O100" s="5" t="s">
        <v>2449</v>
      </c>
      <c r="P100" s="6" t="s">
        <v>2449</v>
      </c>
      <c r="Q100" s="6">
        <f t="shared" si="6"/>
        <v>1</v>
      </c>
      <c r="R100" s="18" t="str">
        <f t="shared" si="7"/>
        <v>No</v>
      </c>
      <c r="S100" s="5" t="s">
        <v>2449</v>
      </c>
      <c r="T100" s="6" t="s">
        <v>2449</v>
      </c>
      <c r="U100" s="7">
        <f t="shared" si="10"/>
        <v>1</v>
      </c>
      <c r="V100" s="20" t="str">
        <f t="shared" si="13"/>
        <v>No</v>
      </c>
      <c r="W100" s="5" t="s">
        <v>2449</v>
      </c>
      <c r="X100" s="6" t="s">
        <v>2449</v>
      </c>
      <c r="Y100" s="6">
        <f t="shared" si="11"/>
        <v>1</v>
      </c>
      <c r="Z100" s="24" t="str">
        <f t="shared" si="12"/>
        <v>No</v>
      </c>
    </row>
    <row r="101" spans="1:26">
      <c r="A101" t="s">
        <v>195</v>
      </c>
      <c r="B101" t="s">
        <v>196</v>
      </c>
      <c r="G101" s="5" t="s">
        <v>2449</v>
      </c>
      <c r="H101" s="6" t="s">
        <v>2449</v>
      </c>
      <c r="I101" s="6">
        <f t="shared" si="4"/>
        <v>1</v>
      </c>
      <c r="J101" s="11" t="str">
        <f t="shared" si="5"/>
        <v>No</v>
      </c>
      <c r="K101" s="5" t="s">
        <v>2449</v>
      </c>
      <c r="L101" s="6" t="s">
        <v>2449</v>
      </c>
      <c r="M101" s="6">
        <f t="shared" si="8"/>
        <v>1</v>
      </c>
      <c r="N101" s="13" t="str">
        <f t="shared" si="9"/>
        <v>No</v>
      </c>
      <c r="O101" s="5" t="s">
        <v>2450</v>
      </c>
      <c r="P101" s="6" t="s">
        <v>2449</v>
      </c>
      <c r="Q101" s="6">
        <f t="shared" si="6"/>
        <v>0</v>
      </c>
      <c r="R101" s="18" t="s">
        <v>2449</v>
      </c>
      <c r="S101" s="5" t="s">
        <v>2449</v>
      </c>
      <c r="T101" s="6" t="s">
        <v>2449</v>
      </c>
      <c r="U101" s="7">
        <f t="shared" si="10"/>
        <v>1</v>
      </c>
      <c r="V101" s="20" t="str">
        <f t="shared" si="13"/>
        <v>No</v>
      </c>
      <c r="W101" s="5" t="s">
        <v>2449</v>
      </c>
      <c r="X101" s="6" t="s">
        <v>2449</v>
      </c>
      <c r="Y101" s="6">
        <f t="shared" si="11"/>
        <v>1</v>
      </c>
      <c r="Z101" s="24" t="str">
        <f t="shared" si="12"/>
        <v>No</v>
      </c>
    </row>
    <row r="102" spans="1:26">
      <c r="A102" t="s">
        <v>197</v>
      </c>
      <c r="B102" t="s">
        <v>198</v>
      </c>
      <c r="G102" s="5" t="s">
        <v>2449</v>
      </c>
      <c r="H102" s="6" t="s">
        <v>2449</v>
      </c>
      <c r="I102" s="6">
        <f t="shared" si="4"/>
        <v>1</v>
      </c>
      <c r="J102" s="11" t="str">
        <f t="shared" si="5"/>
        <v>No</v>
      </c>
      <c r="K102" s="5" t="s">
        <v>2449</v>
      </c>
      <c r="L102" s="6" t="s">
        <v>2449</v>
      </c>
      <c r="M102" s="6">
        <f t="shared" si="8"/>
        <v>1</v>
      </c>
      <c r="N102" s="13" t="str">
        <f t="shared" si="9"/>
        <v>No</v>
      </c>
      <c r="O102" s="5" t="s">
        <v>2449</v>
      </c>
      <c r="P102" s="6" t="s">
        <v>2449</v>
      </c>
      <c r="Q102" s="6">
        <f t="shared" si="6"/>
        <v>1</v>
      </c>
      <c r="R102" s="18" t="str">
        <f t="shared" si="7"/>
        <v>No</v>
      </c>
      <c r="S102" s="5" t="s">
        <v>2449</v>
      </c>
      <c r="T102" s="6" t="s">
        <v>2449</v>
      </c>
      <c r="U102" s="7">
        <f t="shared" si="10"/>
        <v>1</v>
      </c>
      <c r="V102" s="20" t="str">
        <f t="shared" si="13"/>
        <v>No</v>
      </c>
      <c r="W102" s="5" t="s">
        <v>2449</v>
      </c>
      <c r="X102" s="6" t="s">
        <v>2449</v>
      </c>
      <c r="Y102" s="6">
        <f t="shared" si="11"/>
        <v>1</v>
      </c>
      <c r="Z102" s="24" t="str">
        <f t="shared" si="12"/>
        <v>No</v>
      </c>
    </row>
    <row r="103" spans="1:26">
      <c r="A103" t="s">
        <v>199</v>
      </c>
      <c r="B103" t="s">
        <v>200</v>
      </c>
      <c r="G103" s="5" t="s">
        <v>2449</v>
      </c>
      <c r="H103" s="6" t="s">
        <v>2449</v>
      </c>
      <c r="I103" s="6">
        <f t="shared" si="4"/>
        <v>1</v>
      </c>
      <c r="J103" s="11" t="str">
        <f t="shared" si="5"/>
        <v>No</v>
      </c>
      <c r="K103" s="5" t="s">
        <v>2449</v>
      </c>
      <c r="L103" s="6" t="s">
        <v>2449</v>
      </c>
      <c r="M103" s="6">
        <f t="shared" si="8"/>
        <v>1</v>
      </c>
      <c r="N103" s="13" t="str">
        <f t="shared" si="9"/>
        <v>No</v>
      </c>
      <c r="O103" s="5" t="s">
        <v>2449</v>
      </c>
      <c r="P103" s="6" t="s">
        <v>2449</v>
      </c>
      <c r="Q103" s="6">
        <f t="shared" si="6"/>
        <v>1</v>
      </c>
      <c r="R103" s="18" t="str">
        <f t="shared" si="7"/>
        <v>No</v>
      </c>
      <c r="S103" s="5" t="s">
        <v>2449</v>
      </c>
      <c r="T103" s="6" t="s">
        <v>2449</v>
      </c>
      <c r="U103" s="7">
        <f t="shared" si="10"/>
        <v>1</v>
      </c>
      <c r="V103" s="20" t="str">
        <f t="shared" si="13"/>
        <v>No</v>
      </c>
      <c r="W103" s="5" t="s">
        <v>2449</v>
      </c>
      <c r="X103" s="6" t="s">
        <v>2449</v>
      </c>
      <c r="Y103" s="6">
        <f t="shared" si="11"/>
        <v>1</v>
      </c>
      <c r="Z103" s="24" t="str">
        <f t="shared" si="12"/>
        <v>No</v>
      </c>
    </row>
    <row r="104" spans="1:26">
      <c r="A104" t="s">
        <v>201</v>
      </c>
      <c r="B104" t="s">
        <v>202</v>
      </c>
      <c r="C104" s="5" t="s">
        <v>2527</v>
      </c>
      <c r="D104" s="6" t="s">
        <v>2451</v>
      </c>
      <c r="F104" s="27" t="s">
        <v>2451</v>
      </c>
      <c r="G104" s="5" t="s">
        <v>2449</v>
      </c>
      <c r="H104" s="6" t="s">
        <v>2449</v>
      </c>
      <c r="I104" s="6">
        <f t="shared" si="4"/>
        <v>1</v>
      </c>
      <c r="J104" s="11" t="str">
        <f t="shared" si="5"/>
        <v>No</v>
      </c>
      <c r="K104" s="5" t="s">
        <v>2449</v>
      </c>
      <c r="L104" s="6" t="s">
        <v>2449</v>
      </c>
      <c r="M104" s="6">
        <f t="shared" si="8"/>
        <v>1</v>
      </c>
      <c r="N104" s="13" t="str">
        <f t="shared" si="9"/>
        <v>No</v>
      </c>
      <c r="O104" s="5" t="s">
        <v>2449</v>
      </c>
      <c r="P104" s="6" t="s">
        <v>2449</v>
      </c>
      <c r="Q104" s="6">
        <f t="shared" si="6"/>
        <v>1</v>
      </c>
      <c r="R104" s="18" t="str">
        <f t="shared" si="7"/>
        <v>No</v>
      </c>
      <c r="S104" s="5" t="s">
        <v>2449</v>
      </c>
      <c r="T104" s="6" t="s">
        <v>2449</v>
      </c>
      <c r="U104" s="7">
        <f t="shared" si="10"/>
        <v>1</v>
      </c>
      <c r="V104" s="20" t="str">
        <f t="shared" si="13"/>
        <v>No</v>
      </c>
      <c r="W104" s="5" t="s">
        <v>2449</v>
      </c>
      <c r="X104" s="6" t="s">
        <v>2449</v>
      </c>
      <c r="Y104" s="6">
        <f t="shared" si="11"/>
        <v>1</v>
      </c>
      <c r="Z104" s="24" t="str">
        <f t="shared" si="12"/>
        <v>No</v>
      </c>
    </row>
    <row r="105" spans="1:26">
      <c r="A105" t="s">
        <v>203</v>
      </c>
      <c r="B105" t="s">
        <v>204</v>
      </c>
      <c r="G105" s="5" t="s">
        <v>2449</v>
      </c>
      <c r="H105" s="6" t="s">
        <v>2449</v>
      </c>
      <c r="I105" s="6">
        <f t="shared" si="4"/>
        <v>1</v>
      </c>
      <c r="J105" s="11" t="str">
        <f t="shared" si="5"/>
        <v>No</v>
      </c>
      <c r="K105" s="5" t="s">
        <v>2449</v>
      </c>
      <c r="L105" s="6" t="s">
        <v>2449</v>
      </c>
      <c r="M105" s="6">
        <f t="shared" si="8"/>
        <v>1</v>
      </c>
      <c r="N105" s="13" t="str">
        <f t="shared" si="9"/>
        <v>No</v>
      </c>
      <c r="O105" s="5" t="s">
        <v>2449</v>
      </c>
      <c r="P105" s="6" t="s">
        <v>2449</v>
      </c>
      <c r="Q105" s="6">
        <f t="shared" si="6"/>
        <v>1</v>
      </c>
      <c r="R105" s="18" t="str">
        <f t="shared" si="7"/>
        <v>No</v>
      </c>
      <c r="S105" s="5" t="s">
        <v>2449</v>
      </c>
      <c r="T105" s="6" t="s">
        <v>2449</v>
      </c>
      <c r="U105" s="7">
        <f t="shared" si="10"/>
        <v>1</v>
      </c>
      <c r="V105" s="20" t="str">
        <f t="shared" si="13"/>
        <v>No</v>
      </c>
      <c r="W105" s="5" t="s">
        <v>2449</v>
      </c>
      <c r="X105" s="6" t="s">
        <v>2449</v>
      </c>
      <c r="Y105" s="6">
        <f t="shared" si="11"/>
        <v>1</v>
      </c>
      <c r="Z105" s="24" t="str">
        <f t="shared" si="12"/>
        <v>No</v>
      </c>
    </row>
    <row r="106" spans="1:26">
      <c r="A106" t="s">
        <v>205</v>
      </c>
      <c r="B106" t="s">
        <v>206</v>
      </c>
      <c r="G106" s="5" t="s">
        <v>2449</v>
      </c>
      <c r="H106" s="6" t="s">
        <v>2449</v>
      </c>
      <c r="I106" s="6">
        <f t="shared" si="4"/>
        <v>1</v>
      </c>
      <c r="J106" s="11" t="str">
        <f t="shared" si="5"/>
        <v>No</v>
      </c>
      <c r="K106" s="5" t="s">
        <v>2449</v>
      </c>
      <c r="L106" s="6" t="s">
        <v>2449</v>
      </c>
      <c r="M106" s="6">
        <f t="shared" si="8"/>
        <v>1</v>
      </c>
      <c r="N106" s="13" t="str">
        <f t="shared" si="9"/>
        <v>No</v>
      </c>
      <c r="O106" s="5" t="s">
        <v>2450</v>
      </c>
      <c r="P106" s="6" t="s">
        <v>2449</v>
      </c>
      <c r="Q106" s="6">
        <f t="shared" si="6"/>
        <v>0</v>
      </c>
      <c r="R106" s="18" t="s">
        <v>2449</v>
      </c>
      <c r="S106" s="5" t="s">
        <v>2449</v>
      </c>
      <c r="T106" s="6" t="s">
        <v>2449</v>
      </c>
      <c r="U106" s="7">
        <f t="shared" si="10"/>
        <v>1</v>
      </c>
      <c r="V106" s="20" t="str">
        <f t="shared" si="13"/>
        <v>No</v>
      </c>
      <c r="W106" s="5" t="s">
        <v>2449</v>
      </c>
      <c r="X106" s="6" t="s">
        <v>2449</v>
      </c>
      <c r="Y106" s="6">
        <f t="shared" si="11"/>
        <v>1</v>
      </c>
      <c r="Z106" s="24" t="str">
        <f t="shared" si="12"/>
        <v>No</v>
      </c>
    </row>
    <row r="107" spans="1:26">
      <c r="A107" t="s">
        <v>207</v>
      </c>
      <c r="B107" t="s">
        <v>208</v>
      </c>
      <c r="G107" s="5" t="s">
        <v>2449</v>
      </c>
      <c r="H107" s="6" t="s">
        <v>2449</v>
      </c>
      <c r="I107" s="6">
        <f t="shared" si="4"/>
        <v>1</v>
      </c>
      <c r="J107" s="11" t="str">
        <f t="shared" si="5"/>
        <v>No</v>
      </c>
      <c r="K107" s="5" t="s">
        <v>2449</v>
      </c>
      <c r="L107" s="6" t="s">
        <v>2449</v>
      </c>
      <c r="M107" s="6">
        <f t="shared" si="8"/>
        <v>1</v>
      </c>
      <c r="N107" s="13" t="str">
        <f t="shared" si="9"/>
        <v>No</v>
      </c>
      <c r="O107" s="5" t="s">
        <v>2449</v>
      </c>
      <c r="P107" s="6" t="s">
        <v>2449</v>
      </c>
      <c r="Q107" s="6">
        <f t="shared" si="6"/>
        <v>1</v>
      </c>
      <c r="R107" s="18" t="str">
        <f t="shared" si="7"/>
        <v>No</v>
      </c>
      <c r="S107" s="5" t="s">
        <v>2449</v>
      </c>
      <c r="T107" s="6" t="s">
        <v>2449</v>
      </c>
      <c r="U107" s="7">
        <f t="shared" si="10"/>
        <v>1</v>
      </c>
      <c r="V107" s="20" t="str">
        <f t="shared" si="13"/>
        <v>No</v>
      </c>
      <c r="W107" s="5" t="s">
        <v>2449</v>
      </c>
      <c r="X107" s="6" t="s">
        <v>2449</v>
      </c>
      <c r="Y107" s="6">
        <f t="shared" si="11"/>
        <v>1</v>
      </c>
      <c r="Z107" s="24" t="str">
        <f t="shared" si="12"/>
        <v>No</v>
      </c>
    </row>
    <row r="108" spans="1:26">
      <c r="A108" t="s">
        <v>209</v>
      </c>
      <c r="B108" t="s">
        <v>210</v>
      </c>
      <c r="G108" s="5" t="s">
        <v>2449</v>
      </c>
      <c r="H108" s="6" t="s">
        <v>2449</v>
      </c>
      <c r="I108" s="6">
        <f t="shared" si="4"/>
        <v>1</v>
      </c>
      <c r="J108" s="11" t="str">
        <f t="shared" si="5"/>
        <v>No</v>
      </c>
      <c r="K108" s="5" t="s">
        <v>2449</v>
      </c>
      <c r="L108" s="6" t="s">
        <v>2449</v>
      </c>
      <c r="M108" s="6">
        <f t="shared" si="8"/>
        <v>1</v>
      </c>
      <c r="N108" s="13" t="str">
        <f t="shared" si="9"/>
        <v>No</v>
      </c>
      <c r="O108" s="5" t="s">
        <v>2449</v>
      </c>
      <c r="P108" s="6" t="s">
        <v>2449</v>
      </c>
      <c r="Q108" s="6">
        <f t="shared" si="6"/>
        <v>1</v>
      </c>
      <c r="R108" s="18" t="str">
        <f t="shared" si="7"/>
        <v>No</v>
      </c>
      <c r="S108" s="5" t="s">
        <v>2449</v>
      </c>
      <c r="T108" s="6" t="s">
        <v>2449</v>
      </c>
      <c r="U108" s="7">
        <f t="shared" si="10"/>
        <v>1</v>
      </c>
      <c r="V108" s="20" t="str">
        <f t="shared" si="13"/>
        <v>No</v>
      </c>
      <c r="W108" s="5" t="s">
        <v>2449</v>
      </c>
      <c r="X108" s="6" t="s">
        <v>2449</v>
      </c>
      <c r="Y108" s="6">
        <f t="shared" si="11"/>
        <v>1</v>
      </c>
      <c r="Z108" s="24" t="str">
        <f t="shared" si="12"/>
        <v>No</v>
      </c>
    </row>
    <row r="109" spans="1:26">
      <c r="A109" t="s">
        <v>211</v>
      </c>
      <c r="B109" t="s">
        <v>212</v>
      </c>
      <c r="D109" s="6" t="s">
        <v>2451</v>
      </c>
      <c r="F109" s="27" t="s">
        <v>2451</v>
      </c>
      <c r="G109" s="5" t="s">
        <v>2449</v>
      </c>
      <c r="H109" s="6" t="s">
        <v>2449</v>
      </c>
      <c r="I109" s="6">
        <f t="shared" si="4"/>
        <v>1</v>
      </c>
      <c r="J109" s="11" t="str">
        <f t="shared" si="5"/>
        <v>No</v>
      </c>
      <c r="K109" s="5" t="s">
        <v>2449</v>
      </c>
      <c r="L109" s="6" t="s">
        <v>2449</v>
      </c>
      <c r="M109" s="6">
        <f t="shared" si="8"/>
        <v>1</v>
      </c>
      <c r="N109" s="13" t="str">
        <f t="shared" si="9"/>
        <v>No</v>
      </c>
      <c r="O109" s="5" t="s">
        <v>2449</v>
      </c>
      <c r="P109" s="6" t="s">
        <v>2449</v>
      </c>
      <c r="Q109" s="6">
        <f t="shared" si="6"/>
        <v>1</v>
      </c>
      <c r="R109" s="18" t="str">
        <f t="shared" si="7"/>
        <v>No</v>
      </c>
      <c r="S109" s="5" t="s">
        <v>2449</v>
      </c>
      <c r="T109" s="6" t="s">
        <v>2449</v>
      </c>
      <c r="U109" s="7">
        <f t="shared" si="10"/>
        <v>1</v>
      </c>
      <c r="V109" s="20" t="str">
        <f t="shared" si="13"/>
        <v>No</v>
      </c>
      <c r="W109" s="5" t="s">
        <v>2450</v>
      </c>
      <c r="X109" s="6" t="s">
        <v>2449</v>
      </c>
      <c r="Y109" s="6">
        <f t="shared" si="11"/>
        <v>0</v>
      </c>
      <c r="Z109" s="24" t="s">
        <v>2449</v>
      </c>
    </row>
    <row r="110" spans="1:26">
      <c r="A110" t="s">
        <v>213</v>
      </c>
      <c r="B110" t="s">
        <v>214</v>
      </c>
      <c r="G110" s="5" t="s">
        <v>2449</v>
      </c>
      <c r="H110" s="6" t="s">
        <v>2449</v>
      </c>
      <c r="I110" s="6">
        <f t="shared" si="4"/>
        <v>1</v>
      </c>
      <c r="J110" s="11" t="str">
        <f t="shared" si="5"/>
        <v>No</v>
      </c>
      <c r="K110" s="5" t="s">
        <v>2449</v>
      </c>
      <c r="L110" s="6" t="s">
        <v>2449</v>
      </c>
      <c r="M110" s="6">
        <f t="shared" si="8"/>
        <v>1</v>
      </c>
      <c r="N110" s="13" t="str">
        <f t="shared" si="9"/>
        <v>No</v>
      </c>
      <c r="O110" s="5" t="s">
        <v>2449</v>
      </c>
      <c r="P110" s="6" t="s">
        <v>2449</v>
      </c>
      <c r="Q110" s="6">
        <f t="shared" si="6"/>
        <v>1</v>
      </c>
      <c r="R110" s="18" t="str">
        <f t="shared" si="7"/>
        <v>No</v>
      </c>
      <c r="S110" s="5" t="s">
        <v>2449</v>
      </c>
      <c r="T110" s="6" t="s">
        <v>2449</v>
      </c>
      <c r="U110" s="7">
        <f t="shared" si="10"/>
        <v>1</v>
      </c>
      <c r="V110" s="20" t="str">
        <f t="shared" si="13"/>
        <v>No</v>
      </c>
      <c r="W110" s="5" t="s">
        <v>2450</v>
      </c>
      <c r="X110" s="6" t="s">
        <v>2449</v>
      </c>
      <c r="Y110" s="6">
        <f t="shared" si="11"/>
        <v>0</v>
      </c>
      <c r="Z110" s="24" t="s">
        <v>2449</v>
      </c>
    </row>
    <row r="111" spans="1:26">
      <c r="A111" t="s">
        <v>215</v>
      </c>
      <c r="B111" t="s">
        <v>216</v>
      </c>
      <c r="G111" s="5" t="s">
        <v>2449</v>
      </c>
      <c r="H111" s="6" t="s">
        <v>2449</v>
      </c>
      <c r="I111" s="6">
        <f t="shared" si="4"/>
        <v>1</v>
      </c>
      <c r="J111" s="11" t="str">
        <f t="shared" si="5"/>
        <v>No</v>
      </c>
      <c r="K111" s="5" t="s">
        <v>2449</v>
      </c>
      <c r="L111" s="6" t="s">
        <v>2449</v>
      </c>
      <c r="M111" s="6">
        <f t="shared" si="8"/>
        <v>1</v>
      </c>
      <c r="N111" s="13" t="str">
        <f t="shared" si="9"/>
        <v>No</v>
      </c>
      <c r="O111" s="5" t="s">
        <v>2449</v>
      </c>
      <c r="P111" s="6" t="s">
        <v>2449</v>
      </c>
      <c r="Q111" s="6">
        <f t="shared" si="6"/>
        <v>1</v>
      </c>
      <c r="R111" s="18" t="str">
        <f t="shared" si="7"/>
        <v>No</v>
      </c>
      <c r="S111" s="5" t="s">
        <v>2449</v>
      </c>
      <c r="T111" s="6" t="s">
        <v>2449</v>
      </c>
      <c r="U111" s="7">
        <f t="shared" si="10"/>
        <v>1</v>
      </c>
      <c r="V111" s="20" t="str">
        <f t="shared" si="13"/>
        <v>No</v>
      </c>
      <c r="W111" s="5" t="s">
        <v>2450</v>
      </c>
      <c r="X111" s="6" t="s">
        <v>2449</v>
      </c>
      <c r="Y111" s="6">
        <f t="shared" si="11"/>
        <v>0</v>
      </c>
      <c r="Z111" s="24" t="s">
        <v>2449</v>
      </c>
    </row>
    <row r="112" spans="1:26">
      <c r="A112" t="s">
        <v>217</v>
      </c>
      <c r="B112" t="s">
        <v>218</v>
      </c>
      <c r="G112" s="5" t="s">
        <v>2449</v>
      </c>
      <c r="H112" s="6" t="s">
        <v>2449</v>
      </c>
      <c r="I112" s="6">
        <f t="shared" si="4"/>
        <v>1</v>
      </c>
      <c r="J112" s="11" t="str">
        <f t="shared" si="5"/>
        <v>No</v>
      </c>
      <c r="K112" s="5" t="s">
        <v>2449</v>
      </c>
      <c r="L112" s="6" t="s">
        <v>2449</v>
      </c>
      <c r="M112" s="6">
        <f t="shared" si="8"/>
        <v>1</v>
      </c>
      <c r="N112" s="13" t="str">
        <f t="shared" si="9"/>
        <v>No</v>
      </c>
      <c r="O112" s="5" t="s">
        <v>2449</v>
      </c>
      <c r="P112" s="6" t="s">
        <v>2449</v>
      </c>
      <c r="Q112" s="6">
        <f t="shared" si="6"/>
        <v>1</v>
      </c>
      <c r="R112" s="18" t="str">
        <f t="shared" si="7"/>
        <v>No</v>
      </c>
      <c r="S112" s="5" t="s">
        <v>2449</v>
      </c>
      <c r="T112" s="6" t="s">
        <v>2449</v>
      </c>
      <c r="U112" s="7">
        <f t="shared" si="10"/>
        <v>1</v>
      </c>
      <c r="V112" s="20" t="str">
        <f t="shared" si="13"/>
        <v>No</v>
      </c>
      <c r="W112" s="5" t="s">
        <v>2449</v>
      </c>
      <c r="X112" s="6" t="s">
        <v>2449</v>
      </c>
      <c r="Y112" s="6">
        <f t="shared" si="11"/>
        <v>1</v>
      </c>
      <c r="Z112" s="24" t="str">
        <f t="shared" si="12"/>
        <v>No</v>
      </c>
    </row>
    <row r="113" spans="1:26">
      <c r="A113" t="s">
        <v>219</v>
      </c>
      <c r="B113" t="s">
        <v>220</v>
      </c>
      <c r="G113" s="5" t="s">
        <v>2449</v>
      </c>
      <c r="H113" s="6" t="s">
        <v>2449</v>
      </c>
      <c r="I113" s="6">
        <f t="shared" si="4"/>
        <v>1</v>
      </c>
      <c r="J113" s="11" t="str">
        <f t="shared" si="5"/>
        <v>No</v>
      </c>
      <c r="K113" s="5" t="s">
        <v>2449</v>
      </c>
      <c r="L113" s="6" t="s">
        <v>2449</v>
      </c>
      <c r="M113" s="6">
        <f t="shared" si="8"/>
        <v>1</v>
      </c>
      <c r="N113" s="13" t="str">
        <f t="shared" si="9"/>
        <v>No</v>
      </c>
      <c r="O113" s="5" t="s">
        <v>2449</v>
      </c>
      <c r="P113" s="6" t="s">
        <v>2449</v>
      </c>
      <c r="Q113" s="6">
        <f t="shared" si="6"/>
        <v>1</v>
      </c>
      <c r="R113" s="18" t="str">
        <f t="shared" si="7"/>
        <v>No</v>
      </c>
      <c r="S113" s="5" t="s">
        <v>2449</v>
      </c>
      <c r="T113" s="6" t="s">
        <v>2449</v>
      </c>
      <c r="U113" s="7">
        <f t="shared" si="10"/>
        <v>1</v>
      </c>
      <c r="V113" s="20" t="str">
        <f t="shared" si="13"/>
        <v>No</v>
      </c>
      <c r="W113" s="5" t="s">
        <v>2449</v>
      </c>
      <c r="X113" s="6" t="s">
        <v>2449</v>
      </c>
      <c r="Y113" s="6">
        <f t="shared" si="11"/>
        <v>1</v>
      </c>
      <c r="Z113" s="24" t="str">
        <f t="shared" si="12"/>
        <v>No</v>
      </c>
    </row>
    <row r="114" spans="1:26">
      <c r="A114" t="s">
        <v>221</v>
      </c>
      <c r="B114" t="s">
        <v>222</v>
      </c>
      <c r="C114" s="5" t="s">
        <v>2523</v>
      </c>
      <c r="F114" s="27" t="s">
        <v>2448</v>
      </c>
      <c r="G114" s="5" t="s">
        <v>2449</v>
      </c>
      <c r="H114" s="6" t="s">
        <v>2449</v>
      </c>
      <c r="I114" s="6">
        <f t="shared" si="4"/>
        <v>1</v>
      </c>
      <c r="J114" s="11" t="str">
        <f t="shared" si="5"/>
        <v>No</v>
      </c>
      <c r="K114" s="5" t="s">
        <v>2449</v>
      </c>
      <c r="L114" s="6" t="s">
        <v>2449</v>
      </c>
      <c r="M114" s="6">
        <f t="shared" si="8"/>
        <v>1</v>
      </c>
      <c r="N114" s="13" t="str">
        <f t="shared" si="9"/>
        <v>No</v>
      </c>
      <c r="O114" s="5" t="s">
        <v>2449</v>
      </c>
      <c r="P114" s="6" t="s">
        <v>2449</v>
      </c>
      <c r="Q114" s="6">
        <f t="shared" si="6"/>
        <v>1</v>
      </c>
      <c r="R114" s="18" t="str">
        <f t="shared" si="7"/>
        <v>No</v>
      </c>
      <c r="S114" s="5" t="s">
        <v>2450</v>
      </c>
      <c r="T114" s="6" t="s">
        <v>2450</v>
      </c>
      <c r="U114" s="7">
        <f t="shared" si="10"/>
        <v>1</v>
      </c>
      <c r="V114" s="20" t="str">
        <f t="shared" si="13"/>
        <v>Yes</v>
      </c>
      <c r="W114" s="5" t="s">
        <v>2450</v>
      </c>
      <c r="X114" s="6" t="s">
        <v>2449</v>
      </c>
      <c r="Y114" s="6">
        <f t="shared" si="11"/>
        <v>0</v>
      </c>
      <c r="Z114" s="24" t="s">
        <v>2449</v>
      </c>
    </row>
    <row r="115" spans="1:26">
      <c r="A115" t="s">
        <v>223</v>
      </c>
      <c r="B115" t="s">
        <v>224</v>
      </c>
      <c r="G115" s="5" t="s">
        <v>2449</v>
      </c>
      <c r="H115" s="6" t="s">
        <v>2449</v>
      </c>
      <c r="I115" s="6">
        <f t="shared" si="4"/>
        <v>1</v>
      </c>
      <c r="J115" s="11" t="str">
        <f t="shared" si="5"/>
        <v>No</v>
      </c>
      <c r="K115" s="5" t="s">
        <v>2449</v>
      </c>
      <c r="L115" s="6" t="s">
        <v>2449</v>
      </c>
      <c r="M115" s="6">
        <f t="shared" si="8"/>
        <v>1</v>
      </c>
      <c r="N115" s="13" t="str">
        <f t="shared" si="9"/>
        <v>No</v>
      </c>
      <c r="O115" s="5" t="s">
        <v>2449</v>
      </c>
      <c r="P115" s="6" t="s">
        <v>2449</v>
      </c>
      <c r="Q115" s="6">
        <f t="shared" si="6"/>
        <v>1</v>
      </c>
      <c r="R115" s="18" t="str">
        <f t="shared" si="7"/>
        <v>No</v>
      </c>
      <c r="S115" s="5" t="s">
        <v>2449</v>
      </c>
      <c r="T115" s="6" t="s">
        <v>2449</v>
      </c>
      <c r="U115" s="7">
        <f t="shared" si="10"/>
        <v>1</v>
      </c>
      <c r="V115" s="20" t="str">
        <f t="shared" si="13"/>
        <v>No</v>
      </c>
      <c r="W115" s="5" t="s">
        <v>2450</v>
      </c>
      <c r="X115" s="6" t="s">
        <v>2449</v>
      </c>
      <c r="Y115" s="6">
        <f t="shared" si="11"/>
        <v>0</v>
      </c>
      <c r="Z115" s="24" t="s">
        <v>2449</v>
      </c>
    </row>
    <row r="116" spans="1:26">
      <c r="A116" t="s">
        <v>225</v>
      </c>
      <c r="B116" t="s">
        <v>226</v>
      </c>
      <c r="G116" s="5" t="s">
        <v>2449</v>
      </c>
      <c r="H116" s="6" t="s">
        <v>2449</v>
      </c>
      <c r="I116" s="6">
        <f t="shared" si="4"/>
        <v>1</v>
      </c>
      <c r="J116" s="11" t="str">
        <f t="shared" si="5"/>
        <v>No</v>
      </c>
      <c r="K116" s="5" t="s">
        <v>2449</v>
      </c>
      <c r="L116" s="6" t="s">
        <v>2449</v>
      </c>
      <c r="M116" s="6">
        <f t="shared" si="8"/>
        <v>1</v>
      </c>
      <c r="N116" s="13" t="str">
        <f t="shared" si="9"/>
        <v>No</v>
      </c>
      <c r="O116" s="5" t="s">
        <v>2450</v>
      </c>
      <c r="P116" s="6" t="s">
        <v>2449</v>
      </c>
      <c r="Q116" s="6">
        <f t="shared" si="6"/>
        <v>0</v>
      </c>
      <c r="R116" s="18" t="s">
        <v>2450</v>
      </c>
      <c r="S116" s="5" t="s">
        <v>2449</v>
      </c>
      <c r="T116" s="6" t="s">
        <v>2449</v>
      </c>
      <c r="U116" s="7">
        <f t="shared" si="10"/>
        <v>1</v>
      </c>
      <c r="V116" s="20" t="str">
        <f t="shared" si="13"/>
        <v>No</v>
      </c>
      <c r="W116" s="5" t="s">
        <v>2449</v>
      </c>
      <c r="X116" s="6" t="s">
        <v>2449</v>
      </c>
      <c r="Y116" s="6">
        <f t="shared" si="11"/>
        <v>1</v>
      </c>
      <c r="Z116" s="24" t="str">
        <f t="shared" si="12"/>
        <v>No</v>
      </c>
    </row>
    <row r="117" spans="1:26">
      <c r="A117" t="s">
        <v>227</v>
      </c>
      <c r="B117" t="s">
        <v>228</v>
      </c>
      <c r="D117" s="6" t="s">
        <v>2508</v>
      </c>
      <c r="F117" s="27" t="s">
        <v>2508</v>
      </c>
      <c r="G117" s="5" t="s">
        <v>2449</v>
      </c>
      <c r="H117" s="6" t="s">
        <v>2449</v>
      </c>
      <c r="I117" s="6">
        <f t="shared" si="4"/>
        <v>1</v>
      </c>
      <c r="J117" s="11" t="str">
        <f t="shared" si="5"/>
        <v>No</v>
      </c>
      <c r="K117" s="5" t="s">
        <v>2449</v>
      </c>
      <c r="L117" s="6" t="s">
        <v>2449</v>
      </c>
      <c r="M117" s="6">
        <f t="shared" si="8"/>
        <v>1</v>
      </c>
      <c r="N117" s="13" t="str">
        <f t="shared" si="9"/>
        <v>No</v>
      </c>
      <c r="O117" s="5" t="s">
        <v>2449</v>
      </c>
      <c r="P117" s="6" t="s">
        <v>2449</v>
      </c>
      <c r="Q117" s="6">
        <f t="shared" si="6"/>
        <v>1</v>
      </c>
      <c r="R117" s="18" t="str">
        <f t="shared" si="7"/>
        <v>No</v>
      </c>
      <c r="S117" s="5" t="s">
        <v>2449</v>
      </c>
      <c r="T117" s="6" t="s">
        <v>2449</v>
      </c>
      <c r="U117" s="7">
        <f t="shared" si="10"/>
        <v>1</v>
      </c>
      <c r="V117" s="20" t="str">
        <f t="shared" si="13"/>
        <v>No</v>
      </c>
      <c r="W117" s="5" t="s">
        <v>2450</v>
      </c>
      <c r="X117" s="6" t="s">
        <v>2449</v>
      </c>
      <c r="Y117" s="6">
        <f t="shared" si="11"/>
        <v>0</v>
      </c>
      <c r="Z117" s="24" t="s">
        <v>2449</v>
      </c>
    </row>
    <row r="118" spans="1:26">
      <c r="A118" t="s">
        <v>229</v>
      </c>
      <c r="B118" t="s">
        <v>230</v>
      </c>
      <c r="G118" s="5" t="s">
        <v>2449</v>
      </c>
      <c r="H118" s="6" t="s">
        <v>2449</v>
      </c>
      <c r="I118" s="6">
        <f t="shared" si="4"/>
        <v>1</v>
      </c>
      <c r="J118" s="11" t="str">
        <f t="shared" si="5"/>
        <v>No</v>
      </c>
      <c r="K118" s="5" t="s">
        <v>2449</v>
      </c>
      <c r="L118" s="6" t="s">
        <v>2449</v>
      </c>
      <c r="M118" s="6">
        <f t="shared" si="8"/>
        <v>1</v>
      </c>
      <c r="N118" s="13" t="str">
        <f t="shared" si="9"/>
        <v>No</v>
      </c>
      <c r="O118" s="5" t="s">
        <v>2449</v>
      </c>
      <c r="P118" s="6" t="s">
        <v>2449</v>
      </c>
      <c r="Q118" s="6">
        <f t="shared" si="6"/>
        <v>1</v>
      </c>
      <c r="R118" s="18" t="str">
        <f t="shared" si="7"/>
        <v>No</v>
      </c>
      <c r="S118" s="5" t="s">
        <v>2449</v>
      </c>
      <c r="T118" s="6" t="s">
        <v>2449</v>
      </c>
      <c r="U118" s="7">
        <f t="shared" si="10"/>
        <v>1</v>
      </c>
      <c r="V118" s="20" t="str">
        <f t="shared" si="13"/>
        <v>No</v>
      </c>
      <c r="W118" s="5" t="s">
        <v>2449</v>
      </c>
      <c r="X118" s="6" t="s">
        <v>2449</v>
      </c>
      <c r="Y118" s="6">
        <f t="shared" si="11"/>
        <v>1</v>
      </c>
      <c r="Z118" s="24" t="str">
        <f t="shared" si="12"/>
        <v>No</v>
      </c>
    </row>
    <row r="119" spans="1:26">
      <c r="A119" t="s">
        <v>231</v>
      </c>
      <c r="B119" t="s">
        <v>232</v>
      </c>
      <c r="G119" s="5" t="s">
        <v>2449</v>
      </c>
      <c r="H119" s="6" t="s">
        <v>2450</v>
      </c>
      <c r="I119" s="6">
        <f t="shared" si="4"/>
        <v>0</v>
      </c>
      <c r="J119" s="11" t="s">
        <v>2450</v>
      </c>
      <c r="K119" s="5" t="s">
        <v>2449</v>
      </c>
      <c r="L119" s="6" t="s">
        <v>2449</v>
      </c>
      <c r="M119" s="6">
        <f t="shared" si="8"/>
        <v>1</v>
      </c>
      <c r="N119" s="13" t="str">
        <f t="shared" si="9"/>
        <v>No</v>
      </c>
      <c r="O119" s="5" t="s">
        <v>2449</v>
      </c>
      <c r="P119" s="6" t="s">
        <v>2449</v>
      </c>
      <c r="Q119" s="6">
        <f t="shared" si="6"/>
        <v>1</v>
      </c>
      <c r="R119" s="18" t="str">
        <f t="shared" si="7"/>
        <v>No</v>
      </c>
      <c r="S119" s="5" t="s">
        <v>2449</v>
      </c>
      <c r="T119" s="6" t="s">
        <v>2449</v>
      </c>
      <c r="U119" s="7">
        <f t="shared" si="10"/>
        <v>1</v>
      </c>
      <c r="V119" s="20" t="str">
        <f t="shared" si="13"/>
        <v>No</v>
      </c>
      <c r="W119" s="5" t="s">
        <v>2449</v>
      </c>
      <c r="X119" s="6" t="s">
        <v>2449</v>
      </c>
      <c r="Y119" s="6">
        <f t="shared" si="11"/>
        <v>1</v>
      </c>
      <c r="Z119" s="24" t="str">
        <f t="shared" si="12"/>
        <v>No</v>
      </c>
    </row>
    <row r="120" spans="1:26">
      <c r="A120" t="s">
        <v>233</v>
      </c>
      <c r="B120" t="s">
        <v>234</v>
      </c>
      <c r="D120" s="6" t="s">
        <v>2454</v>
      </c>
      <c r="F120" s="27" t="s">
        <v>2454</v>
      </c>
      <c r="G120" s="5" t="s">
        <v>2449</v>
      </c>
      <c r="H120" s="6" t="s">
        <v>2449</v>
      </c>
      <c r="I120" s="6">
        <f t="shared" si="4"/>
        <v>1</v>
      </c>
      <c r="J120" s="11" t="str">
        <f t="shared" si="5"/>
        <v>No</v>
      </c>
      <c r="K120" s="5" t="s">
        <v>2449</v>
      </c>
      <c r="L120" s="6" t="s">
        <v>2449</v>
      </c>
      <c r="M120" s="6">
        <f t="shared" si="8"/>
        <v>1</v>
      </c>
      <c r="N120" s="13" t="str">
        <f t="shared" si="9"/>
        <v>No</v>
      </c>
      <c r="O120" s="5" t="s">
        <v>2450</v>
      </c>
      <c r="P120" s="6" t="s">
        <v>2449</v>
      </c>
      <c r="Q120" s="6">
        <f t="shared" si="6"/>
        <v>0</v>
      </c>
      <c r="R120" s="18" t="s">
        <v>2449</v>
      </c>
      <c r="S120" s="5" t="s">
        <v>2449</v>
      </c>
      <c r="T120" s="6" t="s">
        <v>2449</v>
      </c>
      <c r="U120" s="7">
        <f t="shared" si="10"/>
        <v>1</v>
      </c>
      <c r="V120" s="20" t="str">
        <f t="shared" si="13"/>
        <v>No</v>
      </c>
      <c r="W120" s="5" t="s">
        <v>2449</v>
      </c>
      <c r="X120" s="6" t="s">
        <v>2449</v>
      </c>
      <c r="Y120" s="6">
        <f t="shared" si="11"/>
        <v>1</v>
      </c>
      <c r="Z120" s="24" t="str">
        <f t="shared" si="12"/>
        <v>No</v>
      </c>
    </row>
    <row r="121" spans="1:26">
      <c r="A121" t="s">
        <v>235</v>
      </c>
      <c r="B121" t="s">
        <v>236</v>
      </c>
      <c r="G121" s="5" t="s">
        <v>2449</v>
      </c>
      <c r="H121" s="6" t="s">
        <v>2449</v>
      </c>
      <c r="I121" s="6">
        <f t="shared" si="4"/>
        <v>1</v>
      </c>
      <c r="J121" s="11" t="str">
        <f t="shared" si="5"/>
        <v>No</v>
      </c>
      <c r="K121" s="5" t="s">
        <v>2449</v>
      </c>
      <c r="L121" s="6" t="s">
        <v>2449</v>
      </c>
      <c r="M121" s="6">
        <f t="shared" si="8"/>
        <v>1</v>
      </c>
      <c r="N121" s="13" t="str">
        <f t="shared" si="9"/>
        <v>No</v>
      </c>
      <c r="O121" s="5" t="s">
        <v>2449</v>
      </c>
      <c r="P121" s="6" t="s">
        <v>2449</v>
      </c>
      <c r="Q121" s="6">
        <f t="shared" si="6"/>
        <v>1</v>
      </c>
      <c r="R121" s="18" t="str">
        <f t="shared" si="7"/>
        <v>No</v>
      </c>
      <c r="S121" s="5" t="s">
        <v>2449</v>
      </c>
      <c r="T121" s="6" t="s">
        <v>2449</v>
      </c>
      <c r="U121" s="7">
        <f t="shared" si="10"/>
        <v>1</v>
      </c>
      <c r="V121" s="20" t="str">
        <f t="shared" si="13"/>
        <v>No</v>
      </c>
      <c r="W121" s="5" t="s">
        <v>2449</v>
      </c>
      <c r="X121" s="6" t="s">
        <v>2449</v>
      </c>
      <c r="Y121" s="6">
        <f t="shared" si="11"/>
        <v>1</v>
      </c>
      <c r="Z121" s="24" t="str">
        <f t="shared" si="12"/>
        <v>No</v>
      </c>
    </row>
    <row r="122" spans="1:26">
      <c r="A122" t="s">
        <v>237</v>
      </c>
      <c r="B122" t="s">
        <v>238</v>
      </c>
      <c r="D122" s="6" t="s">
        <v>2454</v>
      </c>
      <c r="F122" s="27" t="s">
        <v>2454</v>
      </c>
      <c r="G122" s="5" t="s">
        <v>2449</v>
      </c>
      <c r="H122" s="6" t="s">
        <v>2449</v>
      </c>
      <c r="I122" s="6">
        <f t="shared" si="4"/>
        <v>1</v>
      </c>
      <c r="J122" s="11" t="str">
        <f t="shared" si="5"/>
        <v>No</v>
      </c>
      <c r="K122" s="5" t="s">
        <v>2449</v>
      </c>
      <c r="L122" s="6" t="s">
        <v>2449</v>
      </c>
      <c r="M122" s="6">
        <f t="shared" si="8"/>
        <v>1</v>
      </c>
      <c r="N122" s="13" t="str">
        <f t="shared" si="9"/>
        <v>No</v>
      </c>
      <c r="O122" s="5" t="s">
        <v>2449</v>
      </c>
      <c r="P122" s="6" t="s">
        <v>2449</v>
      </c>
      <c r="Q122" s="6">
        <f t="shared" si="6"/>
        <v>1</v>
      </c>
      <c r="R122" s="18" t="str">
        <f t="shared" si="7"/>
        <v>No</v>
      </c>
      <c r="S122" s="5" t="s">
        <v>2449</v>
      </c>
      <c r="T122" s="6" t="s">
        <v>2449</v>
      </c>
      <c r="U122" s="7">
        <f t="shared" si="10"/>
        <v>1</v>
      </c>
      <c r="V122" s="20" t="str">
        <f t="shared" si="13"/>
        <v>No</v>
      </c>
      <c r="W122" s="5" t="s">
        <v>2450</v>
      </c>
      <c r="X122" s="6" t="s">
        <v>2449</v>
      </c>
      <c r="Y122" s="6">
        <f t="shared" si="11"/>
        <v>0</v>
      </c>
      <c r="Z122" s="24" t="s">
        <v>2449</v>
      </c>
    </row>
    <row r="123" spans="1:26">
      <c r="A123" t="s">
        <v>239</v>
      </c>
      <c r="B123" t="s">
        <v>240</v>
      </c>
      <c r="G123" s="5" t="s">
        <v>2450</v>
      </c>
      <c r="H123" s="6" t="s">
        <v>2450</v>
      </c>
      <c r="I123" s="6">
        <f t="shared" si="4"/>
        <v>1</v>
      </c>
      <c r="J123" s="11" t="str">
        <f t="shared" si="5"/>
        <v>Yes</v>
      </c>
      <c r="K123" s="5" t="s">
        <v>2449</v>
      </c>
      <c r="L123" s="6" t="s">
        <v>2449</v>
      </c>
      <c r="M123" s="6">
        <f t="shared" si="8"/>
        <v>1</v>
      </c>
      <c r="N123" s="13" t="str">
        <f t="shared" si="9"/>
        <v>No</v>
      </c>
      <c r="O123" s="5" t="s">
        <v>2449</v>
      </c>
      <c r="P123" s="6" t="s">
        <v>2449</v>
      </c>
      <c r="Q123" s="6">
        <f t="shared" si="6"/>
        <v>1</v>
      </c>
      <c r="R123" s="18" t="str">
        <f t="shared" si="7"/>
        <v>No</v>
      </c>
      <c r="S123" s="5" t="s">
        <v>2449</v>
      </c>
      <c r="T123" s="6" t="s">
        <v>2449</v>
      </c>
      <c r="U123" s="7">
        <f t="shared" si="10"/>
        <v>1</v>
      </c>
      <c r="V123" s="20" t="str">
        <f t="shared" si="13"/>
        <v>No</v>
      </c>
      <c r="W123" s="5" t="s">
        <v>2449</v>
      </c>
      <c r="X123" s="6" t="s">
        <v>2449</v>
      </c>
      <c r="Y123" s="6">
        <f t="shared" si="11"/>
        <v>1</v>
      </c>
      <c r="Z123" s="24" t="str">
        <f t="shared" si="12"/>
        <v>No</v>
      </c>
    </row>
    <row r="124" spans="1:26">
      <c r="A124" t="s">
        <v>241</v>
      </c>
      <c r="B124" t="s">
        <v>242</v>
      </c>
      <c r="D124" s="6" t="s">
        <v>2509</v>
      </c>
      <c r="F124" s="27" t="s">
        <v>2509</v>
      </c>
      <c r="G124" s="5" t="s">
        <v>2449</v>
      </c>
      <c r="H124" s="6" t="s">
        <v>2449</v>
      </c>
      <c r="I124" s="6">
        <f t="shared" si="4"/>
        <v>1</v>
      </c>
      <c r="J124" s="11" t="str">
        <f t="shared" si="5"/>
        <v>No</v>
      </c>
      <c r="K124" s="5" t="s">
        <v>2449</v>
      </c>
      <c r="L124" s="6" t="s">
        <v>2449</v>
      </c>
      <c r="M124" s="6">
        <f t="shared" si="8"/>
        <v>1</v>
      </c>
      <c r="N124" s="13" t="str">
        <f t="shared" si="9"/>
        <v>No</v>
      </c>
      <c r="O124" s="5" t="s">
        <v>2449</v>
      </c>
      <c r="P124" s="6" t="s">
        <v>2449</v>
      </c>
      <c r="Q124" s="6">
        <f t="shared" si="6"/>
        <v>1</v>
      </c>
      <c r="R124" s="18" t="str">
        <f t="shared" si="7"/>
        <v>No</v>
      </c>
      <c r="S124" s="5" t="s">
        <v>2450</v>
      </c>
      <c r="T124" s="6" t="s">
        <v>2449</v>
      </c>
      <c r="U124" s="7">
        <f t="shared" si="10"/>
        <v>0</v>
      </c>
      <c r="V124" s="20" t="s">
        <v>2450</v>
      </c>
      <c r="W124" s="5" t="s">
        <v>2449</v>
      </c>
      <c r="X124" s="6" t="s">
        <v>2449</v>
      </c>
      <c r="Y124" s="6">
        <f t="shared" si="11"/>
        <v>1</v>
      </c>
      <c r="Z124" s="24" t="str">
        <f t="shared" si="12"/>
        <v>No</v>
      </c>
    </row>
    <row r="125" spans="1:26">
      <c r="A125" t="s">
        <v>243</v>
      </c>
      <c r="B125" t="s">
        <v>244</v>
      </c>
      <c r="G125" s="5" t="s">
        <v>2449</v>
      </c>
      <c r="H125" s="6" t="s">
        <v>2449</v>
      </c>
      <c r="I125" s="6">
        <f t="shared" si="4"/>
        <v>1</v>
      </c>
      <c r="J125" s="11" t="str">
        <f t="shared" si="5"/>
        <v>No</v>
      </c>
      <c r="K125" s="5" t="s">
        <v>2450</v>
      </c>
      <c r="L125" s="6" t="s">
        <v>2449</v>
      </c>
      <c r="M125" s="6">
        <f t="shared" si="8"/>
        <v>0</v>
      </c>
      <c r="N125" s="13" t="s">
        <v>2449</v>
      </c>
      <c r="O125" s="5" t="s">
        <v>2449</v>
      </c>
      <c r="P125" s="6" t="s">
        <v>2449</v>
      </c>
      <c r="Q125" s="6">
        <f t="shared" si="6"/>
        <v>1</v>
      </c>
      <c r="R125" s="18" t="str">
        <f t="shared" si="7"/>
        <v>No</v>
      </c>
      <c r="S125" s="5" t="s">
        <v>2449</v>
      </c>
      <c r="T125" s="6" t="s">
        <v>2449</v>
      </c>
      <c r="U125" s="7">
        <f t="shared" si="10"/>
        <v>1</v>
      </c>
      <c r="V125" s="20" t="str">
        <f t="shared" si="13"/>
        <v>No</v>
      </c>
      <c r="W125" s="5" t="s">
        <v>2449</v>
      </c>
      <c r="X125" s="6" t="s">
        <v>2449</v>
      </c>
      <c r="Y125" s="6">
        <f t="shared" si="11"/>
        <v>1</v>
      </c>
      <c r="Z125" s="24" t="str">
        <f t="shared" si="12"/>
        <v>No</v>
      </c>
    </row>
    <row r="126" spans="1:26">
      <c r="A126" t="s">
        <v>245</v>
      </c>
      <c r="B126" t="s">
        <v>246</v>
      </c>
      <c r="C126" s="5" t="s">
        <v>2526</v>
      </c>
      <c r="D126" s="6" t="s">
        <v>2454</v>
      </c>
      <c r="F126" s="27" t="s">
        <v>2454</v>
      </c>
      <c r="G126" s="5" t="s">
        <v>2449</v>
      </c>
      <c r="H126" s="6" t="s">
        <v>2449</v>
      </c>
      <c r="I126" s="6">
        <f t="shared" si="4"/>
        <v>1</v>
      </c>
      <c r="J126" s="11" t="str">
        <f t="shared" si="5"/>
        <v>No</v>
      </c>
      <c r="K126" s="5" t="s">
        <v>2449</v>
      </c>
      <c r="L126" s="6" t="s">
        <v>2449</v>
      </c>
      <c r="M126" s="6">
        <f t="shared" si="8"/>
        <v>1</v>
      </c>
      <c r="N126" s="13" t="str">
        <f t="shared" si="9"/>
        <v>No</v>
      </c>
      <c r="O126" s="5" t="s">
        <v>2449</v>
      </c>
      <c r="P126" s="6" t="s">
        <v>2449</v>
      </c>
      <c r="Q126" s="6">
        <f t="shared" si="6"/>
        <v>1</v>
      </c>
      <c r="R126" s="18" t="str">
        <f t="shared" si="7"/>
        <v>No</v>
      </c>
      <c r="S126" s="5" t="s">
        <v>2449</v>
      </c>
      <c r="T126" s="6" t="s">
        <v>2449</v>
      </c>
      <c r="U126" s="7">
        <f t="shared" si="10"/>
        <v>1</v>
      </c>
      <c r="V126" s="20" t="str">
        <f t="shared" si="13"/>
        <v>No</v>
      </c>
      <c r="W126" s="5" t="s">
        <v>2449</v>
      </c>
      <c r="X126" s="6" t="s">
        <v>2449</v>
      </c>
      <c r="Y126" s="6">
        <f t="shared" si="11"/>
        <v>1</v>
      </c>
      <c r="Z126" s="24" t="str">
        <f t="shared" si="12"/>
        <v>No</v>
      </c>
    </row>
    <row r="127" spans="1:26">
      <c r="A127" t="s">
        <v>247</v>
      </c>
      <c r="B127" t="s">
        <v>248</v>
      </c>
      <c r="G127" s="5" t="s">
        <v>2449</v>
      </c>
      <c r="H127" s="6" t="s">
        <v>2449</v>
      </c>
      <c r="I127" s="6">
        <f t="shared" si="4"/>
        <v>1</v>
      </c>
      <c r="J127" s="11" t="str">
        <f t="shared" si="5"/>
        <v>No</v>
      </c>
      <c r="K127" s="5" t="s">
        <v>2449</v>
      </c>
      <c r="L127" s="6" t="s">
        <v>2449</v>
      </c>
      <c r="M127" s="6">
        <f t="shared" si="8"/>
        <v>1</v>
      </c>
      <c r="N127" s="13" t="str">
        <f t="shared" si="9"/>
        <v>No</v>
      </c>
      <c r="O127" s="5" t="s">
        <v>2449</v>
      </c>
      <c r="P127" s="6" t="s">
        <v>2449</v>
      </c>
      <c r="Q127" s="6">
        <f t="shared" si="6"/>
        <v>1</v>
      </c>
      <c r="R127" s="18" t="str">
        <f t="shared" si="7"/>
        <v>No</v>
      </c>
      <c r="S127" s="5" t="s">
        <v>2449</v>
      </c>
      <c r="T127" s="6" t="s">
        <v>2449</v>
      </c>
      <c r="U127" s="7">
        <f t="shared" si="10"/>
        <v>1</v>
      </c>
      <c r="V127" s="20" t="str">
        <f t="shared" si="13"/>
        <v>No</v>
      </c>
      <c r="W127" s="5" t="s">
        <v>2449</v>
      </c>
      <c r="X127" s="6" t="s">
        <v>2449</v>
      </c>
      <c r="Y127" s="6">
        <f t="shared" si="11"/>
        <v>1</v>
      </c>
      <c r="Z127" s="24" t="str">
        <f t="shared" si="12"/>
        <v>No</v>
      </c>
    </row>
    <row r="128" spans="1:26">
      <c r="A128" t="s">
        <v>249</v>
      </c>
      <c r="B128" t="s">
        <v>250</v>
      </c>
      <c r="D128" s="6" t="s">
        <v>2507</v>
      </c>
      <c r="F128" s="27" t="s">
        <v>2507</v>
      </c>
      <c r="G128" s="5" t="s">
        <v>2449</v>
      </c>
      <c r="H128" s="6" t="s">
        <v>2449</v>
      </c>
      <c r="I128" s="6">
        <f t="shared" si="4"/>
        <v>1</v>
      </c>
      <c r="J128" s="11" t="str">
        <f t="shared" si="5"/>
        <v>No</v>
      </c>
      <c r="K128" s="5" t="s">
        <v>2449</v>
      </c>
      <c r="L128" s="6" t="s">
        <v>2449</v>
      </c>
      <c r="M128" s="6">
        <f t="shared" si="8"/>
        <v>1</v>
      </c>
      <c r="N128" s="13" t="str">
        <f t="shared" si="9"/>
        <v>No</v>
      </c>
      <c r="O128" s="5" t="s">
        <v>2449</v>
      </c>
      <c r="P128" s="6" t="s">
        <v>2449</v>
      </c>
      <c r="Q128" s="6">
        <f t="shared" si="6"/>
        <v>1</v>
      </c>
      <c r="R128" s="18" t="str">
        <f t="shared" si="7"/>
        <v>No</v>
      </c>
      <c r="S128" s="5" t="s">
        <v>2449</v>
      </c>
      <c r="T128" s="6" t="s">
        <v>2449</v>
      </c>
      <c r="U128" s="7">
        <f t="shared" si="10"/>
        <v>1</v>
      </c>
      <c r="V128" s="20" t="str">
        <f t="shared" si="13"/>
        <v>No</v>
      </c>
      <c r="W128" s="5" t="s">
        <v>2449</v>
      </c>
      <c r="X128" s="6" t="s">
        <v>2449</v>
      </c>
      <c r="Y128" s="6">
        <f t="shared" si="11"/>
        <v>1</v>
      </c>
      <c r="Z128" s="24" t="str">
        <f t="shared" si="12"/>
        <v>No</v>
      </c>
    </row>
    <row r="129" spans="1:26">
      <c r="A129" t="s">
        <v>251</v>
      </c>
      <c r="B129" t="s">
        <v>252</v>
      </c>
      <c r="G129" s="5" t="s">
        <v>2449</v>
      </c>
      <c r="H129" s="6" t="s">
        <v>2449</v>
      </c>
      <c r="I129" s="6">
        <f t="shared" si="4"/>
        <v>1</v>
      </c>
      <c r="J129" s="11" t="str">
        <f t="shared" si="5"/>
        <v>No</v>
      </c>
      <c r="K129" s="5" t="s">
        <v>2449</v>
      </c>
      <c r="L129" s="6" t="s">
        <v>2449</v>
      </c>
      <c r="M129" s="6">
        <f t="shared" si="8"/>
        <v>1</v>
      </c>
      <c r="N129" s="13" t="str">
        <f t="shared" si="9"/>
        <v>No</v>
      </c>
      <c r="O129" s="5" t="s">
        <v>2450</v>
      </c>
      <c r="P129" s="6" t="s">
        <v>2449</v>
      </c>
      <c r="Q129" s="6">
        <f t="shared" si="6"/>
        <v>0</v>
      </c>
      <c r="R129" s="18" t="s">
        <v>2449</v>
      </c>
      <c r="S129" s="5" t="s">
        <v>2449</v>
      </c>
      <c r="T129" s="6" t="s">
        <v>2449</v>
      </c>
      <c r="U129" s="7">
        <f t="shared" si="10"/>
        <v>1</v>
      </c>
      <c r="V129" s="20" t="str">
        <f t="shared" si="13"/>
        <v>No</v>
      </c>
      <c r="W129" s="5" t="s">
        <v>2449</v>
      </c>
      <c r="X129" s="6" t="s">
        <v>2449</v>
      </c>
      <c r="Y129" s="6">
        <f t="shared" si="11"/>
        <v>1</v>
      </c>
      <c r="Z129" s="24" t="str">
        <f t="shared" si="12"/>
        <v>No</v>
      </c>
    </row>
    <row r="130" spans="1:26">
      <c r="A130" t="s">
        <v>253</v>
      </c>
      <c r="B130" t="s">
        <v>254</v>
      </c>
      <c r="C130" s="5" t="s">
        <v>2526</v>
      </c>
      <c r="D130" s="6" t="s">
        <v>2454</v>
      </c>
      <c r="F130" s="27" t="s">
        <v>2454</v>
      </c>
      <c r="G130" s="5" t="s">
        <v>2449</v>
      </c>
      <c r="H130" s="6" t="s">
        <v>2449</v>
      </c>
      <c r="I130" s="6">
        <f t="shared" si="4"/>
        <v>1</v>
      </c>
      <c r="J130" s="11" t="str">
        <f t="shared" si="5"/>
        <v>No</v>
      </c>
      <c r="K130" s="5" t="s">
        <v>2449</v>
      </c>
      <c r="L130" s="6" t="s">
        <v>2449</v>
      </c>
      <c r="M130" s="6">
        <f t="shared" si="8"/>
        <v>1</v>
      </c>
      <c r="N130" s="13" t="str">
        <f t="shared" si="9"/>
        <v>No</v>
      </c>
      <c r="O130" s="5" t="s">
        <v>2449</v>
      </c>
      <c r="P130" s="6" t="s">
        <v>2449</v>
      </c>
      <c r="Q130" s="6">
        <f t="shared" si="6"/>
        <v>1</v>
      </c>
      <c r="R130" s="18" t="str">
        <f t="shared" si="7"/>
        <v>No</v>
      </c>
      <c r="S130" s="5" t="s">
        <v>2449</v>
      </c>
      <c r="T130" s="6" t="s">
        <v>2449</v>
      </c>
      <c r="U130" s="7">
        <f t="shared" si="10"/>
        <v>1</v>
      </c>
      <c r="V130" s="20" t="str">
        <f t="shared" si="13"/>
        <v>No</v>
      </c>
      <c r="W130" s="5" t="s">
        <v>2449</v>
      </c>
      <c r="X130" s="6" t="s">
        <v>2449</v>
      </c>
      <c r="Y130" s="6">
        <f t="shared" si="11"/>
        <v>1</v>
      </c>
      <c r="Z130" s="24" t="str">
        <f t="shared" si="12"/>
        <v>No</v>
      </c>
    </row>
    <row r="131" spans="1:26">
      <c r="A131" t="s">
        <v>255</v>
      </c>
      <c r="B131" t="s">
        <v>256</v>
      </c>
      <c r="G131" s="5" t="s">
        <v>2449</v>
      </c>
      <c r="H131" s="6" t="s">
        <v>2449</v>
      </c>
      <c r="I131" s="6">
        <f t="shared" ref="I131:I150" si="14">IF(G131=H131,1,0)</f>
        <v>1</v>
      </c>
      <c r="J131" s="11" t="str">
        <f t="shared" ref="J131:J150" si="15">IF(I131=1,H131, )</f>
        <v>No</v>
      </c>
      <c r="K131" s="5" t="s">
        <v>2449</v>
      </c>
      <c r="L131" s="6" t="s">
        <v>2449</v>
      </c>
      <c r="M131" s="6">
        <f t="shared" si="8"/>
        <v>1</v>
      </c>
      <c r="N131" s="13" t="str">
        <f t="shared" si="9"/>
        <v>No</v>
      </c>
      <c r="O131" s="5" t="s">
        <v>2449</v>
      </c>
      <c r="P131" s="6" t="s">
        <v>2449</v>
      </c>
      <c r="Q131" s="6">
        <f t="shared" ref="Q131:Q150" si="16">IF(O131=P131,1,0)</f>
        <v>1</v>
      </c>
      <c r="R131" s="18" t="str">
        <f t="shared" ref="R131:R150" si="17">IF(Q131=1,P131, )</f>
        <v>No</v>
      </c>
      <c r="S131" s="5" t="s">
        <v>2449</v>
      </c>
      <c r="T131" s="6" t="s">
        <v>2449</v>
      </c>
      <c r="U131" s="7">
        <f t="shared" si="10"/>
        <v>1</v>
      </c>
      <c r="V131" s="20" t="str">
        <f t="shared" si="13"/>
        <v>No</v>
      </c>
      <c r="W131" s="5" t="s">
        <v>2449</v>
      </c>
      <c r="X131" s="6" t="s">
        <v>2449</v>
      </c>
      <c r="Y131" s="6">
        <f t="shared" si="11"/>
        <v>1</v>
      </c>
      <c r="Z131" s="24" t="str">
        <f t="shared" si="12"/>
        <v>No</v>
      </c>
    </row>
    <row r="132" spans="1:26">
      <c r="A132" t="s">
        <v>257</v>
      </c>
      <c r="B132" t="s">
        <v>258</v>
      </c>
      <c r="D132" s="6" t="s">
        <v>2454</v>
      </c>
      <c r="F132" s="27" t="s">
        <v>2454</v>
      </c>
      <c r="G132" s="5" t="s">
        <v>2449</v>
      </c>
      <c r="H132" s="6" t="s">
        <v>2449</v>
      </c>
      <c r="I132" s="6">
        <f t="shared" si="14"/>
        <v>1</v>
      </c>
      <c r="J132" s="11" t="str">
        <f t="shared" si="15"/>
        <v>No</v>
      </c>
      <c r="K132" s="5" t="s">
        <v>2449</v>
      </c>
      <c r="L132" s="6" t="s">
        <v>2449</v>
      </c>
      <c r="M132" s="6">
        <f t="shared" si="8"/>
        <v>1</v>
      </c>
      <c r="N132" s="13" t="str">
        <f t="shared" si="9"/>
        <v>No</v>
      </c>
      <c r="O132" s="5" t="s">
        <v>2449</v>
      </c>
      <c r="P132" s="6" t="s">
        <v>2449</v>
      </c>
      <c r="Q132" s="6">
        <f t="shared" si="16"/>
        <v>1</v>
      </c>
      <c r="R132" s="18" t="str">
        <f t="shared" si="17"/>
        <v>No</v>
      </c>
      <c r="S132" s="5" t="s">
        <v>2450</v>
      </c>
      <c r="T132" s="6" t="s">
        <v>2449</v>
      </c>
      <c r="U132" s="7">
        <f t="shared" si="10"/>
        <v>0</v>
      </c>
      <c r="V132" s="20" t="s">
        <v>2449</v>
      </c>
      <c r="W132" s="5" t="s">
        <v>2449</v>
      </c>
      <c r="X132" s="6" t="s">
        <v>2449</v>
      </c>
      <c r="Y132" s="6">
        <f t="shared" si="11"/>
        <v>1</v>
      </c>
      <c r="Z132" s="24" t="str">
        <f t="shared" si="12"/>
        <v>No</v>
      </c>
    </row>
    <row r="133" spans="1:26">
      <c r="A133" t="s">
        <v>259</v>
      </c>
      <c r="B133" t="s">
        <v>260</v>
      </c>
      <c r="G133" s="5" t="s">
        <v>2449</v>
      </c>
      <c r="H133" s="6" t="s">
        <v>2449</v>
      </c>
      <c r="I133" s="6">
        <f t="shared" si="14"/>
        <v>1</v>
      </c>
      <c r="J133" s="11" t="str">
        <f t="shared" si="15"/>
        <v>No</v>
      </c>
      <c r="K133" s="5" t="s">
        <v>2449</v>
      </c>
      <c r="L133" s="6" t="s">
        <v>2449</v>
      </c>
      <c r="M133" s="6">
        <f t="shared" si="8"/>
        <v>1</v>
      </c>
      <c r="N133" s="13" t="str">
        <f t="shared" si="9"/>
        <v>No</v>
      </c>
      <c r="O133" s="5" t="s">
        <v>2450</v>
      </c>
      <c r="P133" s="6" t="s">
        <v>2449</v>
      </c>
      <c r="Q133" s="6">
        <f t="shared" si="16"/>
        <v>0</v>
      </c>
      <c r="R133" s="18" t="s">
        <v>2449</v>
      </c>
      <c r="S133" s="5" t="s">
        <v>2449</v>
      </c>
      <c r="T133" s="6" t="s">
        <v>2449</v>
      </c>
      <c r="U133" s="7">
        <f t="shared" si="10"/>
        <v>1</v>
      </c>
      <c r="V133" s="20" t="str">
        <f t="shared" si="13"/>
        <v>No</v>
      </c>
      <c r="W133" s="5" t="s">
        <v>2449</v>
      </c>
      <c r="X133" s="6" t="s">
        <v>2449</v>
      </c>
      <c r="Y133" s="6">
        <f t="shared" si="11"/>
        <v>1</v>
      </c>
      <c r="Z133" s="24" t="str">
        <f t="shared" si="12"/>
        <v>No</v>
      </c>
    </row>
    <row r="134" spans="1:26">
      <c r="A134" t="s">
        <v>261</v>
      </c>
      <c r="B134" t="s">
        <v>262</v>
      </c>
      <c r="G134" s="5" t="s">
        <v>2449</v>
      </c>
      <c r="H134" s="6" t="s">
        <v>2449</v>
      </c>
      <c r="I134" s="6">
        <f t="shared" si="14"/>
        <v>1</v>
      </c>
      <c r="J134" s="11" t="str">
        <f t="shared" si="15"/>
        <v>No</v>
      </c>
      <c r="K134" s="5" t="s">
        <v>2449</v>
      </c>
      <c r="L134" s="6" t="s">
        <v>2449</v>
      </c>
      <c r="M134" s="6">
        <f t="shared" si="8"/>
        <v>1</v>
      </c>
      <c r="N134" s="13" t="str">
        <f t="shared" si="9"/>
        <v>No</v>
      </c>
      <c r="O134" s="5" t="s">
        <v>2449</v>
      </c>
      <c r="P134" s="6" t="s">
        <v>2449</v>
      </c>
      <c r="Q134" s="6">
        <f t="shared" si="16"/>
        <v>1</v>
      </c>
      <c r="R134" s="18" t="str">
        <f t="shared" si="17"/>
        <v>No</v>
      </c>
      <c r="S134" s="5" t="s">
        <v>2449</v>
      </c>
      <c r="T134" s="6" t="s">
        <v>2449</v>
      </c>
      <c r="U134" s="7">
        <f t="shared" si="10"/>
        <v>1</v>
      </c>
      <c r="V134" s="20" t="str">
        <f t="shared" si="13"/>
        <v>No</v>
      </c>
      <c r="W134" s="5" t="s">
        <v>2449</v>
      </c>
      <c r="X134" s="6" t="s">
        <v>2449</v>
      </c>
      <c r="Y134" s="6">
        <f t="shared" si="11"/>
        <v>1</v>
      </c>
      <c r="Z134" s="24" t="str">
        <f t="shared" si="12"/>
        <v>No</v>
      </c>
    </row>
    <row r="135" spans="1:26">
      <c r="A135" t="s">
        <v>263</v>
      </c>
      <c r="B135" t="s">
        <v>264</v>
      </c>
      <c r="G135" s="5" t="s">
        <v>2449</v>
      </c>
      <c r="H135" s="6" t="s">
        <v>2449</v>
      </c>
      <c r="I135" s="6">
        <f t="shared" si="14"/>
        <v>1</v>
      </c>
      <c r="J135" s="11" t="str">
        <f t="shared" si="15"/>
        <v>No</v>
      </c>
      <c r="K135" s="5" t="s">
        <v>2449</v>
      </c>
      <c r="L135" s="6" t="s">
        <v>2449</v>
      </c>
      <c r="M135" s="6">
        <f t="shared" si="8"/>
        <v>1</v>
      </c>
      <c r="N135" s="13" t="str">
        <f t="shared" si="9"/>
        <v>No</v>
      </c>
      <c r="O135" s="5" t="s">
        <v>2449</v>
      </c>
      <c r="P135" s="6" t="s">
        <v>2449</v>
      </c>
      <c r="Q135" s="6">
        <f t="shared" si="16"/>
        <v>1</v>
      </c>
      <c r="R135" s="18" t="str">
        <f t="shared" si="17"/>
        <v>No</v>
      </c>
      <c r="S135" s="5" t="s">
        <v>2449</v>
      </c>
      <c r="T135" s="6" t="s">
        <v>2449</v>
      </c>
      <c r="U135" s="7">
        <f t="shared" si="10"/>
        <v>1</v>
      </c>
      <c r="V135" s="20" t="str">
        <f t="shared" si="13"/>
        <v>No</v>
      </c>
      <c r="W135" s="5" t="s">
        <v>2449</v>
      </c>
      <c r="X135" s="6" t="s">
        <v>2449</v>
      </c>
      <c r="Y135" s="6">
        <f t="shared" si="11"/>
        <v>1</v>
      </c>
      <c r="Z135" s="24" t="str">
        <f t="shared" si="12"/>
        <v>No</v>
      </c>
    </row>
    <row r="136" spans="1:26">
      <c r="A136" t="s">
        <v>265</v>
      </c>
      <c r="B136" t="s">
        <v>266</v>
      </c>
      <c r="G136" s="5" t="s">
        <v>2449</v>
      </c>
      <c r="H136" s="6" t="s">
        <v>2450</v>
      </c>
      <c r="I136" s="6">
        <f t="shared" si="14"/>
        <v>0</v>
      </c>
      <c r="J136" s="11" t="s">
        <v>2450</v>
      </c>
      <c r="K136" s="5" t="s">
        <v>2449</v>
      </c>
      <c r="L136" s="6" t="s">
        <v>2449</v>
      </c>
      <c r="M136" s="6">
        <f t="shared" si="8"/>
        <v>1</v>
      </c>
      <c r="N136" s="13" t="str">
        <f t="shared" si="9"/>
        <v>No</v>
      </c>
      <c r="O136" s="5" t="s">
        <v>2449</v>
      </c>
      <c r="P136" s="6" t="s">
        <v>2449</v>
      </c>
      <c r="Q136" s="6">
        <f t="shared" si="16"/>
        <v>1</v>
      </c>
      <c r="R136" s="18" t="str">
        <f t="shared" si="17"/>
        <v>No</v>
      </c>
      <c r="S136" s="5" t="s">
        <v>2449</v>
      </c>
      <c r="T136" s="6" t="s">
        <v>2449</v>
      </c>
      <c r="U136" s="7">
        <f t="shared" si="10"/>
        <v>1</v>
      </c>
      <c r="V136" s="20" t="str">
        <f t="shared" si="13"/>
        <v>No</v>
      </c>
      <c r="W136" s="5" t="s">
        <v>2449</v>
      </c>
      <c r="X136" s="6" t="s">
        <v>2449</v>
      </c>
      <c r="Y136" s="6">
        <f t="shared" si="11"/>
        <v>1</v>
      </c>
      <c r="Z136" s="24" t="str">
        <f t="shared" si="12"/>
        <v>No</v>
      </c>
    </row>
    <row r="137" spans="1:26">
      <c r="A137" t="s">
        <v>267</v>
      </c>
      <c r="B137" t="s">
        <v>268</v>
      </c>
      <c r="G137" s="5" t="s">
        <v>2449</v>
      </c>
      <c r="H137" s="6" t="s">
        <v>2449</v>
      </c>
      <c r="I137" s="6">
        <f t="shared" si="14"/>
        <v>1</v>
      </c>
      <c r="J137" s="11" t="str">
        <f t="shared" si="15"/>
        <v>No</v>
      </c>
      <c r="K137" s="5" t="s">
        <v>2449</v>
      </c>
      <c r="L137" s="6" t="s">
        <v>2449</v>
      </c>
      <c r="M137" s="6">
        <f t="shared" si="8"/>
        <v>1</v>
      </c>
      <c r="N137" s="13" t="str">
        <f t="shared" si="9"/>
        <v>No</v>
      </c>
      <c r="O137" s="5" t="s">
        <v>2449</v>
      </c>
      <c r="P137" s="6" t="s">
        <v>2449</v>
      </c>
      <c r="Q137" s="6">
        <f t="shared" si="16"/>
        <v>1</v>
      </c>
      <c r="R137" s="18" t="str">
        <f t="shared" si="17"/>
        <v>No</v>
      </c>
      <c r="S137" s="5" t="s">
        <v>2449</v>
      </c>
      <c r="T137" s="6" t="s">
        <v>2449</v>
      </c>
      <c r="U137" s="7">
        <f t="shared" si="10"/>
        <v>1</v>
      </c>
      <c r="V137" s="20" t="str">
        <f t="shared" si="13"/>
        <v>No</v>
      </c>
      <c r="W137" s="5" t="s">
        <v>2449</v>
      </c>
      <c r="X137" s="6" t="s">
        <v>2449</v>
      </c>
      <c r="Y137" s="6">
        <f t="shared" si="11"/>
        <v>1</v>
      </c>
      <c r="Z137" s="24" t="str">
        <f t="shared" si="12"/>
        <v>No</v>
      </c>
    </row>
    <row r="138" spans="1:26">
      <c r="A138" t="s">
        <v>269</v>
      </c>
      <c r="B138" t="s">
        <v>270</v>
      </c>
      <c r="G138" s="5" t="s">
        <v>2449</v>
      </c>
      <c r="H138" s="6" t="s">
        <v>2449</v>
      </c>
      <c r="I138" s="6">
        <f t="shared" si="14"/>
        <v>1</v>
      </c>
      <c r="J138" s="11" t="str">
        <f t="shared" si="15"/>
        <v>No</v>
      </c>
      <c r="K138" s="5" t="s">
        <v>2450</v>
      </c>
      <c r="L138" s="6" t="s">
        <v>2449</v>
      </c>
      <c r="M138" s="6">
        <f t="shared" si="8"/>
        <v>0</v>
      </c>
      <c r="N138" s="13" t="s">
        <v>2449</v>
      </c>
      <c r="O138" s="5" t="s">
        <v>2449</v>
      </c>
      <c r="P138" s="6" t="s">
        <v>2449</v>
      </c>
      <c r="Q138" s="6">
        <f t="shared" si="16"/>
        <v>1</v>
      </c>
      <c r="R138" s="18" t="str">
        <f t="shared" si="17"/>
        <v>No</v>
      </c>
      <c r="S138" s="5" t="s">
        <v>2449</v>
      </c>
      <c r="T138" s="6" t="s">
        <v>2449</v>
      </c>
      <c r="U138" s="7">
        <f t="shared" si="10"/>
        <v>1</v>
      </c>
      <c r="V138" s="20" t="str">
        <f t="shared" si="13"/>
        <v>No</v>
      </c>
      <c r="W138" s="5" t="s">
        <v>2449</v>
      </c>
      <c r="X138" s="6" t="s">
        <v>2449</v>
      </c>
      <c r="Y138" s="6">
        <f t="shared" si="11"/>
        <v>1</v>
      </c>
      <c r="Z138" s="24" t="str">
        <f t="shared" si="12"/>
        <v>No</v>
      </c>
    </row>
    <row r="139" spans="1:26">
      <c r="A139" t="s">
        <v>271</v>
      </c>
      <c r="B139" t="s">
        <v>272</v>
      </c>
      <c r="G139" s="5" t="s">
        <v>2449</v>
      </c>
      <c r="H139" s="6" t="s">
        <v>2449</v>
      </c>
      <c r="I139" s="6">
        <f t="shared" si="14"/>
        <v>1</v>
      </c>
      <c r="J139" s="11" t="str">
        <f t="shared" si="15"/>
        <v>No</v>
      </c>
      <c r="K139" s="5" t="s">
        <v>2449</v>
      </c>
      <c r="L139" s="6" t="s">
        <v>2449</v>
      </c>
      <c r="M139" s="6">
        <f t="shared" si="8"/>
        <v>1</v>
      </c>
      <c r="N139" s="13" t="str">
        <f t="shared" si="9"/>
        <v>No</v>
      </c>
      <c r="O139" s="5" t="s">
        <v>2450</v>
      </c>
      <c r="P139" s="6" t="s">
        <v>2449</v>
      </c>
      <c r="Q139" s="6">
        <f t="shared" si="16"/>
        <v>0</v>
      </c>
      <c r="R139" s="18" t="s">
        <v>2449</v>
      </c>
      <c r="S139" s="5" t="s">
        <v>2449</v>
      </c>
      <c r="T139" s="6" t="s">
        <v>2449</v>
      </c>
      <c r="U139" s="7">
        <f t="shared" si="10"/>
        <v>1</v>
      </c>
      <c r="V139" s="20" t="str">
        <f t="shared" si="13"/>
        <v>No</v>
      </c>
      <c r="W139" s="5" t="s">
        <v>2449</v>
      </c>
      <c r="X139" s="6" t="s">
        <v>2449</v>
      </c>
      <c r="Y139" s="6">
        <v>0</v>
      </c>
      <c r="Z139" s="24" t="s">
        <v>2450</v>
      </c>
    </row>
    <row r="140" spans="1:26">
      <c r="A140" t="s">
        <v>273</v>
      </c>
      <c r="B140" t="s">
        <v>274</v>
      </c>
      <c r="G140" s="5" t="s">
        <v>2449</v>
      </c>
      <c r="H140" s="6" t="s">
        <v>2449</v>
      </c>
      <c r="I140" s="6">
        <f t="shared" si="14"/>
        <v>1</v>
      </c>
      <c r="J140" s="11" t="str">
        <f t="shared" si="15"/>
        <v>No</v>
      </c>
      <c r="K140" s="5" t="s">
        <v>2449</v>
      </c>
      <c r="L140" s="6" t="s">
        <v>2449</v>
      </c>
      <c r="M140" s="6">
        <f t="shared" ref="M140:M150" si="18">IF(K140=L140,1,0)</f>
        <v>1</v>
      </c>
      <c r="N140" s="13" t="str">
        <f t="shared" ref="N140:N150" si="19">IF(M140=1,L140, )</f>
        <v>No</v>
      </c>
      <c r="O140" s="5" t="s">
        <v>2449</v>
      </c>
      <c r="P140" s="6" t="s">
        <v>2449</v>
      </c>
      <c r="Q140" s="6">
        <f t="shared" si="16"/>
        <v>1</v>
      </c>
      <c r="R140" s="18" t="str">
        <f t="shared" si="17"/>
        <v>No</v>
      </c>
      <c r="S140" s="5" t="s">
        <v>2449</v>
      </c>
      <c r="T140" s="6" t="s">
        <v>2449</v>
      </c>
      <c r="U140" s="7">
        <f t="shared" ref="U140:U150" si="20">IF(S140=T140,1,0)</f>
        <v>1</v>
      </c>
      <c r="V140" s="20" t="str">
        <f t="shared" si="13"/>
        <v>No</v>
      </c>
      <c r="W140" s="5" t="s">
        <v>2450</v>
      </c>
      <c r="X140" s="6" t="s">
        <v>2449</v>
      </c>
      <c r="Y140" s="6">
        <f t="shared" ref="Y140:Y150" si="21">IF(W140=X140,1,0)</f>
        <v>0</v>
      </c>
      <c r="Z140" s="24" t="s">
        <v>2449</v>
      </c>
    </row>
    <row r="141" spans="1:26">
      <c r="A141" s="1">
        <v>270.03958333333333</v>
      </c>
      <c r="B141" t="s">
        <v>275</v>
      </c>
      <c r="G141" s="5" t="s">
        <v>2449</v>
      </c>
      <c r="H141" s="6" t="s">
        <v>2449</v>
      </c>
      <c r="I141" s="6">
        <f t="shared" si="14"/>
        <v>1</v>
      </c>
      <c r="J141" s="11" t="str">
        <f t="shared" si="15"/>
        <v>No</v>
      </c>
      <c r="K141" s="5" t="s">
        <v>2449</v>
      </c>
      <c r="L141" s="6" t="s">
        <v>2449</v>
      </c>
      <c r="M141" s="6">
        <f t="shared" si="18"/>
        <v>1</v>
      </c>
      <c r="N141" s="13" t="str">
        <f t="shared" si="19"/>
        <v>No</v>
      </c>
      <c r="O141" s="5" t="s">
        <v>2449</v>
      </c>
      <c r="P141" s="6" t="s">
        <v>2449</v>
      </c>
      <c r="Q141" s="6">
        <f t="shared" si="16"/>
        <v>1</v>
      </c>
      <c r="R141" s="18" t="str">
        <f t="shared" si="17"/>
        <v>No</v>
      </c>
      <c r="S141" s="5" t="s">
        <v>2449</v>
      </c>
      <c r="T141" s="6" t="s">
        <v>2450</v>
      </c>
      <c r="U141" s="7">
        <f t="shared" si="20"/>
        <v>0</v>
      </c>
      <c r="V141" s="20" t="s">
        <v>2450</v>
      </c>
      <c r="W141" s="5" t="s">
        <v>2449</v>
      </c>
      <c r="X141" s="6" t="s">
        <v>2449</v>
      </c>
      <c r="Y141" s="6">
        <f t="shared" si="21"/>
        <v>1</v>
      </c>
      <c r="Z141" s="24" t="str">
        <f t="shared" ref="Z140:Z150" si="22">IF(Y141=1,X141, )</f>
        <v>No</v>
      </c>
    </row>
    <row r="142" spans="1:26">
      <c r="A142" t="s">
        <v>276</v>
      </c>
      <c r="B142" t="s">
        <v>277</v>
      </c>
      <c r="G142" s="5" t="s">
        <v>2449</v>
      </c>
      <c r="H142" s="6" t="s">
        <v>2449</v>
      </c>
      <c r="I142" s="6">
        <f t="shared" si="14"/>
        <v>1</v>
      </c>
      <c r="J142" s="11" t="str">
        <f t="shared" si="15"/>
        <v>No</v>
      </c>
      <c r="K142" s="5" t="s">
        <v>2449</v>
      </c>
      <c r="L142" s="6" t="s">
        <v>2449</v>
      </c>
      <c r="M142" s="6">
        <f t="shared" si="18"/>
        <v>1</v>
      </c>
      <c r="N142" s="13" t="str">
        <f t="shared" si="19"/>
        <v>No</v>
      </c>
      <c r="O142" s="5" t="s">
        <v>2450</v>
      </c>
      <c r="P142" s="6" t="s">
        <v>2449</v>
      </c>
      <c r="Q142" s="6">
        <f t="shared" si="16"/>
        <v>0</v>
      </c>
      <c r="R142" s="18" t="s">
        <v>2449</v>
      </c>
      <c r="S142" s="5" t="s">
        <v>2449</v>
      </c>
      <c r="T142" s="6" t="s">
        <v>2449</v>
      </c>
      <c r="U142" s="7">
        <f t="shared" si="20"/>
        <v>1</v>
      </c>
      <c r="V142" s="20" t="str">
        <f t="shared" ref="V141:V150" si="23">IF(U142=1,T142, )</f>
        <v>No</v>
      </c>
      <c r="W142" s="5" t="s">
        <v>2449</v>
      </c>
      <c r="X142" s="6" t="s">
        <v>2449</v>
      </c>
      <c r="Y142" s="6">
        <f t="shared" si="21"/>
        <v>1</v>
      </c>
      <c r="Z142" s="24" t="str">
        <f t="shared" si="22"/>
        <v>No</v>
      </c>
    </row>
    <row r="143" spans="1:26">
      <c r="A143" t="s">
        <v>278</v>
      </c>
      <c r="B143" t="s">
        <v>279</v>
      </c>
      <c r="G143" s="5" t="s">
        <v>2449</v>
      </c>
      <c r="H143" s="6" t="s">
        <v>2449</v>
      </c>
      <c r="I143" s="6">
        <f t="shared" si="14"/>
        <v>1</v>
      </c>
      <c r="J143" s="11" t="str">
        <f t="shared" si="15"/>
        <v>No</v>
      </c>
      <c r="K143" s="5" t="s">
        <v>2449</v>
      </c>
      <c r="L143" s="6" t="s">
        <v>2449</v>
      </c>
      <c r="M143" s="6">
        <f t="shared" si="18"/>
        <v>1</v>
      </c>
      <c r="N143" s="13" t="str">
        <f t="shared" si="19"/>
        <v>No</v>
      </c>
      <c r="O143" s="5" t="s">
        <v>2449</v>
      </c>
      <c r="P143" s="6" t="s">
        <v>2449</v>
      </c>
      <c r="Q143" s="6">
        <f t="shared" si="16"/>
        <v>1</v>
      </c>
      <c r="R143" s="18" t="str">
        <f t="shared" si="17"/>
        <v>No</v>
      </c>
      <c r="S143" s="5" t="s">
        <v>2450</v>
      </c>
      <c r="T143" s="6" t="s">
        <v>2450</v>
      </c>
      <c r="U143" s="7">
        <f t="shared" si="20"/>
        <v>1</v>
      </c>
      <c r="V143" s="20" t="str">
        <f t="shared" si="23"/>
        <v>Yes</v>
      </c>
      <c r="W143" s="5" t="s">
        <v>2449</v>
      </c>
      <c r="X143" s="6" t="s">
        <v>2449</v>
      </c>
      <c r="Y143" s="6">
        <f t="shared" si="21"/>
        <v>1</v>
      </c>
      <c r="Z143" s="24" t="str">
        <f t="shared" si="22"/>
        <v>No</v>
      </c>
    </row>
    <row r="144" spans="1:26">
      <c r="A144" t="s">
        <v>280</v>
      </c>
      <c r="B144" t="s">
        <v>281</v>
      </c>
      <c r="G144" s="5" t="s">
        <v>2449</v>
      </c>
      <c r="H144" s="6" t="s">
        <v>2449</v>
      </c>
      <c r="I144" s="6">
        <f t="shared" si="14"/>
        <v>1</v>
      </c>
      <c r="J144" s="11" t="str">
        <f t="shared" si="15"/>
        <v>No</v>
      </c>
      <c r="K144" s="5" t="s">
        <v>2449</v>
      </c>
      <c r="L144" s="6" t="s">
        <v>2449</v>
      </c>
      <c r="M144" s="6">
        <f t="shared" si="18"/>
        <v>1</v>
      </c>
      <c r="N144" s="13" t="str">
        <f t="shared" si="19"/>
        <v>No</v>
      </c>
      <c r="O144" s="5" t="s">
        <v>2449</v>
      </c>
      <c r="P144" s="6" t="s">
        <v>2449</v>
      </c>
      <c r="Q144" s="6">
        <f t="shared" si="16"/>
        <v>1</v>
      </c>
      <c r="R144" s="18" t="str">
        <f t="shared" si="17"/>
        <v>No</v>
      </c>
      <c r="S144" s="5" t="s">
        <v>2449</v>
      </c>
      <c r="T144" s="6" t="s">
        <v>2449</v>
      </c>
      <c r="U144" s="7">
        <f t="shared" si="20"/>
        <v>1</v>
      </c>
      <c r="V144" s="20" t="str">
        <f t="shared" si="23"/>
        <v>No</v>
      </c>
      <c r="W144" s="5" t="s">
        <v>2449</v>
      </c>
      <c r="X144" s="6" t="s">
        <v>2449</v>
      </c>
      <c r="Y144" s="6">
        <f t="shared" si="21"/>
        <v>1</v>
      </c>
      <c r="Z144" s="24" t="str">
        <f t="shared" si="22"/>
        <v>No</v>
      </c>
    </row>
    <row r="145" spans="1:26">
      <c r="A145" t="s">
        <v>282</v>
      </c>
      <c r="B145" t="s">
        <v>283</v>
      </c>
      <c r="G145" s="5" t="s">
        <v>2449</v>
      </c>
      <c r="H145" s="6" t="s">
        <v>2449</v>
      </c>
      <c r="I145" s="6">
        <f t="shared" si="14"/>
        <v>1</v>
      </c>
      <c r="J145" s="11" t="str">
        <f t="shared" si="15"/>
        <v>No</v>
      </c>
      <c r="K145" s="5" t="s">
        <v>2449</v>
      </c>
      <c r="L145" s="6" t="s">
        <v>2449</v>
      </c>
      <c r="M145" s="6">
        <f t="shared" si="18"/>
        <v>1</v>
      </c>
      <c r="N145" s="13" t="str">
        <f t="shared" si="19"/>
        <v>No</v>
      </c>
      <c r="O145" s="5" t="s">
        <v>2449</v>
      </c>
      <c r="P145" s="6" t="s">
        <v>2449</v>
      </c>
      <c r="Q145" s="6">
        <f t="shared" si="16"/>
        <v>1</v>
      </c>
      <c r="R145" s="18" t="str">
        <f t="shared" si="17"/>
        <v>No</v>
      </c>
      <c r="S145" s="5" t="s">
        <v>2449</v>
      </c>
      <c r="T145" s="6" t="s">
        <v>2449</v>
      </c>
      <c r="U145" s="7">
        <f t="shared" si="20"/>
        <v>1</v>
      </c>
      <c r="V145" s="20" t="str">
        <f t="shared" si="23"/>
        <v>No</v>
      </c>
      <c r="W145" s="5" t="s">
        <v>2449</v>
      </c>
      <c r="X145" s="6" t="s">
        <v>2449</v>
      </c>
      <c r="Y145" s="6">
        <f t="shared" si="21"/>
        <v>1</v>
      </c>
      <c r="Z145" s="24" t="str">
        <f t="shared" si="22"/>
        <v>No</v>
      </c>
    </row>
    <row r="146" spans="1:26">
      <c r="A146" t="s">
        <v>284</v>
      </c>
      <c r="B146" t="s">
        <v>285</v>
      </c>
      <c r="G146" s="5" t="s">
        <v>2449</v>
      </c>
      <c r="H146" s="6" t="s">
        <v>2449</v>
      </c>
      <c r="I146" s="6">
        <f t="shared" si="14"/>
        <v>1</v>
      </c>
      <c r="J146" s="11" t="str">
        <f t="shared" si="15"/>
        <v>No</v>
      </c>
      <c r="K146" s="5" t="s">
        <v>2449</v>
      </c>
      <c r="L146" s="6" t="s">
        <v>2449</v>
      </c>
      <c r="M146" s="6">
        <f t="shared" si="18"/>
        <v>1</v>
      </c>
      <c r="N146" s="13" t="str">
        <f t="shared" si="19"/>
        <v>No</v>
      </c>
      <c r="O146" s="5" t="s">
        <v>2449</v>
      </c>
      <c r="P146" s="6" t="s">
        <v>2449</v>
      </c>
      <c r="Q146" s="6">
        <f t="shared" si="16"/>
        <v>1</v>
      </c>
      <c r="R146" s="18" t="str">
        <f t="shared" si="17"/>
        <v>No</v>
      </c>
      <c r="S146" s="5" t="s">
        <v>2449</v>
      </c>
      <c r="T146" s="6" t="s">
        <v>2449</v>
      </c>
      <c r="U146" s="7">
        <f t="shared" si="20"/>
        <v>1</v>
      </c>
      <c r="V146" s="20" t="str">
        <f t="shared" si="23"/>
        <v>No</v>
      </c>
      <c r="W146" s="5" t="s">
        <v>2449</v>
      </c>
      <c r="X146" s="6" t="s">
        <v>2449</v>
      </c>
      <c r="Y146" s="6">
        <f t="shared" si="21"/>
        <v>1</v>
      </c>
      <c r="Z146" s="24" t="str">
        <f t="shared" si="22"/>
        <v>No</v>
      </c>
    </row>
    <row r="147" spans="1:26">
      <c r="A147" t="s">
        <v>286</v>
      </c>
      <c r="B147" t="s">
        <v>287</v>
      </c>
      <c r="G147" s="5" t="s">
        <v>2449</v>
      </c>
      <c r="H147" s="6" t="s">
        <v>2449</v>
      </c>
      <c r="I147" s="6">
        <f t="shared" si="14"/>
        <v>1</v>
      </c>
      <c r="J147" s="11" t="str">
        <f t="shared" si="15"/>
        <v>No</v>
      </c>
      <c r="K147" s="5" t="s">
        <v>2449</v>
      </c>
      <c r="L147" s="6" t="s">
        <v>2449</v>
      </c>
      <c r="M147" s="6">
        <f t="shared" si="18"/>
        <v>1</v>
      </c>
      <c r="N147" s="13" t="str">
        <f t="shared" si="19"/>
        <v>No</v>
      </c>
      <c r="O147" s="5" t="s">
        <v>2449</v>
      </c>
      <c r="P147" s="6" t="s">
        <v>2449</v>
      </c>
      <c r="Q147" s="6">
        <f t="shared" si="16"/>
        <v>1</v>
      </c>
      <c r="R147" s="18" t="str">
        <f t="shared" si="17"/>
        <v>No</v>
      </c>
      <c r="S147" s="5" t="s">
        <v>2449</v>
      </c>
      <c r="T147" s="6" t="s">
        <v>2449</v>
      </c>
      <c r="U147" s="7">
        <f t="shared" si="20"/>
        <v>1</v>
      </c>
      <c r="V147" s="20" t="str">
        <f t="shared" si="23"/>
        <v>No</v>
      </c>
      <c r="W147" s="5" t="s">
        <v>2449</v>
      </c>
      <c r="X147" s="6" t="s">
        <v>2449</v>
      </c>
      <c r="Y147" s="6">
        <f t="shared" si="21"/>
        <v>1</v>
      </c>
      <c r="Z147" s="24" t="str">
        <f t="shared" si="22"/>
        <v>No</v>
      </c>
    </row>
    <row r="148" spans="1:26">
      <c r="A148" t="s">
        <v>288</v>
      </c>
      <c r="B148" t="s">
        <v>289</v>
      </c>
      <c r="G148" s="5" t="s">
        <v>2449</v>
      </c>
      <c r="H148" s="6" t="s">
        <v>2449</v>
      </c>
      <c r="I148" s="6">
        <f t="shared" si="14"/>
        <v>1</v>
      </c>
      <c r="J148" s="11" t="str">
        <f t="shared" si="15"/>
        <v>No</v>
      </c>
      <c r="K148" s="5" t="s">
        <v>2449</v>
      </c>
      <c r="L148" s="6" t="s">
        <v>2449</v>
      </c>
      <c r="M148" s="6">
        <f t="shared" si="18"/>
        <v>1</v>
      </c>
      <c r="N148" s="13" t="str">
        <f t="shared" si="19"/>
        <v>No</v>
      </c>
      <c r="O148" s="5" t="s">
        <v>2449</v>
      </c>
      <c r="P148" s="6" t="s">
        <v>2449</v>
      </c>
      <c r="Q148" s="6">
        <f t="shared" si="16"/>
        <v>1</v>
      </c>
      <c r="R148" s="18" t="str">
        <f t="shared" si="17"/>
        <v>No</v>
      </c>
      <c r="S148" s="5" t="s">
        <v>2450</v>
      </c>
      <c r="T148" s="6" t="s">
        <v>2449</v>
      </c>
      <c r="U148" s="7">
        <f t="shared" si="20"/>
        <v>0</v>
      </c>
      <c r="V148" s="20" t="s">
        <v>2450</v>
      </c>
      <c r="W148" s="5" t="s">
        <v>2449</v>
      </c>
      <c r="X148" s="6" t="s">
        <v>2449</v>
      </c>
      <c r="Y148" s="6">
        <f t="shared" si="21"/>
        <v>1</v>
      </c>
      <c r="Z148" s="24" t="str">
        <f t="shared" si="22"/>
        <v>No</v>
      </c>
    </row>
    <row r="149" spans="1:26">
      <c r="A149" t="s">
        <v>290</v>
      </c>
      <c r="B149" t="s">
        <v>291</v>
      </c>
      <c r="G149" s="5" t="s">
        <v>2449</v>
      </c>
      <c r="H149" s="6" t="s">
        <v>2449</v>
      </c>
      <c r="I149" s="6">
        <f t="shared" si="14"/>
        <v>1</v>
      </c>
      <c r="J149" s="11" t="str">
        <f t="shared" si="15"/>
        <v>No</v>
      </c>
      <c r="K149" s="5" t="s">
        <v>2449</v>
      </c>
      <c r="L149" s="6" t="s">
        <v>2449</v>
      </c>
      <c r="M149" s="6">
        <f t="shared" si="18"/>
        <v>1</v>
      </c>
      <c r="N149" s="13" t="str">
        <f t="shared" si="19"/>
        <v>No</v>
      </c>
      <c r="O149" s="5" t="s">
        <v>2449</v>
      </c>
      <c r="P149" s="6" t="s">
        <v>2449</v>
      </c>
      <c r="Q149" s="6">
        <f t="shared" si="16"/>
        <v>1</v>
      </c>
      <c r="R149" s="18" t="str">
        <f t="shared" si="17"/>
        <v>No</v>
      </c>
      <c r="S149" s="5" t="s">
        <v>2449</v>
      </c>
      <c r="T149" s="6" t="s">
        <v>2449</v>
      </c>
      <c r="U149" s="7">
        <f t="shared" si="20"/>
        <v>1</v>
      </c>
      <c r="V149" s="20" t="str">
        <f t="shared" si="23"/>
        <v>No</v>
      </c>
      <c r="W149" s="5" t="s">
        <v>2450</v>
      </c>
      <c r="X149" s="6" t="s">
        <v>2450</v>
      </c>
      <c r="Y149" s="6">
        <f t="shared" si="21"/>
        <v>1</v>
      </c>
      <c r="Z149" s="24" t="str">
        <f t="shared" si="22"/>
        <v>Yes</v>
      </c>
    </row>
    <row r="150" spans="1:26">
      <c r="A150" s="2" t="s">
        <v>292</v>
      </c>
      <c r="B150" s="2" t="s">
        <v>293</v>
      </c>
      <c r="C150" s="8"/>
      <c r="D150" s="8" t="s">
        <v>2451</v>
      </c>
      <c r="E150" s="8"/>
      <c r="G150" s="9" t="s">
        <v>2449</v>
      </c>
      <c r="H150" s="8" t="s">
        <v>2449</v>
      </c>
      <c r="I150" s="8">
        <f t="shared" si="14"/>
        <v>1</v>
      </c>
      <c r="J150" s="11" t="str">
        <f t="shared" si="15"/>
        <v>No</v>
      </c>
      <c r="K150" s="9" t="s">
        <v>2449</v>
      </c>
      <c r="L150" s="8" t="s">
        <v>2449</v>
      </c>
      <c r="M150" s="8">
        <f t="shared" si="18"/>
        <v>1</v>
      </c>
      <c r="N150" s="13" t="str">
        <f t="shared" si="19"/>
        <v>No</v>
      </c>
      <c r="O150" s="9" t="s">
        <v>2449</v>
      </c>
      <c r="P150" s="8" t="s">
        <v>2449</v>
      </c>
      <c r="Q150" s="8">
        <f t="shared" si="16"/>
        <v>1</v>
      </c>
      <c r="R150" s="18" t="str">
        <f t="shared" si="17"/>
        <v>No</v>
      </c>
      <c r="S150" s="9" t="s">
        <v>2449</v>
      </c>
      <c r="T150" s="8" t="s">
        <v>2449</v>
      </c>
      <c r="U150" s="8">
        <f t="shared" si="20"/>
        <v>1</v>
      </c>
      <c r="V150" s="20" t="str">
        <f t="shared" si="23"/>
        <v>No</v>
      </c>
      <c r="W150" s="9" t="s">
        <v>2450</v>
      </c>
      <c r="X150" s="8" t="s">
        <v>2450</v>
      </c>
      <c r="Y150" s="8">
        <f t="shared" si="21"/>
        <v>1</v>
      </c>
      <c r="Z150" s="24" t="str">
        <f t="shared" si="22"/>
        <v>Yes</v>
      </c>
    </row>
    <row r="151" spans="1:26">
      <c r="A151" t="s">
        <v>294</v>
      </c>
      <c r="B151" t="s">
        <v>295</v>
      </c>
      <c r="H151" s="6" t="s">
        <v>2449</v>
      </c>
      <c r="L151" s="6" t="s">
        <v>2449</v>
      </c>
      <c r="P151" s="6" t="s">
        <v>2449</v>
      </c>
      <c r="T151" s="6" t="s">
        <v>2449</v>
      </c>
      <c r="X151" s="6" t="s">
        <v>2449</v>
      </c>
    </row>
    <row r="152" spans="1:26">
      <c r="A152" t="s">
        <v>296</v>
      </c>
      <c r="B152" t="s">
        <v>297</v>
      </c>
      <c r="H152" s="6" t="s">
        <v>2449</v>
      </c>
      <c r="L152" s="6" t="s">
        <v>2449</v>
      </c>
      <c r="P152" s="6" t="s">
        <v>2449</v>
      </c>
      <c r="T152" s="6" t="s">
        <v>2449</v>
      </c>
      <c r="X152" s="6" t="s">
        <v>2449</v>
      </c>
    </row>
    <row r="153" spans="1:26">
      <c r="A153" t="s">
        <v>298</v>
      </c>
      <c r="B153" t="s">
        <v>299</v>
      </c>
      <c r="H153" s="6" t="s">
        <v>2449</v>
      </c>
      <c r="L153" s="6" t="s">
        <v>2449</v>
      </c>
      <c r="P153" s="6" t="s">
        <v>2449</v>
      </c>
      <c r="T153" s="6" t="s">
        <v>2449</v>
      </c>
      <c r="X153" s="6" t="s">
        <v>2449</v>
      </c>
    </row>
    <row r="154" spans="1:26">
      <c r="A154" t="s">
        <v>300</v>
      </c>
      <c r="B154" t="s">
        <v>301</v>
      </c>
      <c r="D154" s="6" t="s">
        <v>2454</v>
      </c>
      <c r="H154" s="6" t="s">
        <v>2449</v>
      </c>
      <c r="L154" s="6" t="s">
        <v>2449</v>
      </c>
      <c r="P154" s="6" t="s">
        <v>2449</v>
      </c>
      <c r="T154" s="6" t="s">
        <v>2449</v>
      </c>
      <c r="X154" s="6" t="s">
        <v>2449</v>
      </c>
    </row>
    <row r="155" spans="1:26">
      <c r="A155" t="s">
        <v>302</v>
      </c>
      <c r="B155" t="s">
        <v>303</v>
      </c>
      <c r="H155" s="6" t="s">
        <v>2449</v>
      </c>
      <c r="L155" s="6" t="s">
        <v>2449</v>
      </c>
      <c r="P155" s="6" t="s">
        <v>2449</v>
      </c>
      <c r="T155" s="6" t="s">
        <v>2449</v>
      </c>
      <c r="X155" s="6" t="s">
        <v>2449</v>
      </c>
    </row>
    <row r="156" spans="1:26">
      <c r="A156" t="s">
        <v>304</v>
      </c>
      <c r="B156" t="s">
        <v>305</v>
      </c>
      <c r="H156" s="6" t="s">
        <v>2449</v>
      </c>
      <c r="L156" s="6" t="s">
        <v>2449</v>
      </c>
      <c r="P156" s="6" t="s">
        <v>2449</v>
      </c>
      <c r="T156" s="6" t="s">
        <v>2449</v>
      </c>
      <c r="X156" s="6" t="s">
        <v>2449</v>
      </c>
    </row>
    <row r="157" spans="1:26">
      <c r="A157" t="s">
        <v>306</v>
      </c>
      <c r="B157" t="s">
        <v>307</v>
      </c>
      <c r="H157" s="6" t="s">
        <v>2449</v>
      </c>
      <c r="L157" s="6" t="s">
        <v>2449</v>
      </c>
      <c r="P157" s="6" t="s">
        <v>2450</v>
      </c>
      <c r="T157" s="6" t="s">
        <v>2449</v>
      </c>
      <c r="X157" s="6" t="s">
        <v>2450</v>
      </c>
    </row>
    <row r="158" spans="1:26">
      <c r="A158" t="s">
        <v>308</v>
      </c>
      <c r="B158" t="s">
        <v>309</v>
      </c>
      <c r="H158" s="6" t="s">
        <v>2449</v>
      </c>
      <c r="L158" s="6" t="s">
        <v>2449</v>
      </c>
      <c r="P158" s="6" t="s">
        <v>2449</v>
      </c>
      <c r="T158" s="6" t="s">
        <v>2449</v>
      </c>
      <c r="X158" s="6" t="s">
        <v>2450</v>
      </c>
    </row>
    <row r="159" spans="1:26">
      <c r="A159" t="s">
        <v>310</v>
      </c>
      <c r="B159" t="s">
        <v>311</v>
      </c>
      <c r="H159" s="6" t="s">
        <v>2449</v>
      </c>
      <c r="L159" s="6" t="s">
        <v>2449</v>
      </c>
      <c r="P159" s="6" t="s">
        <v>2449</v>
      </c>
      <c r="T159" s="6" t="s">
        <v>2449</v>
      </c>
      <c r="X159" s="6" t="s">
        <v>2449</v>
      </c>
    </row>
    <row r="160" spans="1:26">
      <c r="A160" t="s">
        <v>312</v>
      </c>
      <c r="B160" t="s">
        <v>313</v>
      </c>
      <c r="H160" s="6" t="s">
        <v>2449</v>
      </c>
      <c r="L160" s="6" t="s">
        <v>2449</v>
      </c>
      <c r="P160" s="6" t="s">
        <v>2449</v>
      </c>
      <c r="T160" s="6" t="s">
        <v>2449</v>
      </c>
      <c r="X160" s="6" t="s">
        <v>2449</v>
      </c>
    </row>
    <row r="161" spans="1:24">
      <c r="A161" t="s">
        <v>314</v>
      </c>
      <c r="B161" t="s">
        <v>315</v>
      </c>
      <c r="D161" s="6" t="s">
        <v>2511</v>
      </c>
      <c r="H161" s="6" t="s">
        <v>2449</v>
      </c>
      <c r="L161" s="6" t="s">
        <v>2449</v>
      </c>
      <c r="P161" s="6" t="s">
        <v>2449</v>
      </c>
      <c r="T161" s="6" t="s">
        <v>2449</v>
      </c>
      <c r="X161" s="6" t="s">
        <v>2449</v>
      </c>
    </row>
    <row r="162" spans="1:24">
      <c r="A162" t="s">
        <v>316</v>
      </c>
      <c r="B162" t="s">
        <v>317</v>
      </c>
      <c r="H162" s="6" t="s">
        <v>2449</v>
      </c>
      <c r="L162" s="6" t="s">
        <v>2449</v>
      </c>
      <c r="P162" s="6" t="s">
        <v>2449</v>
      </c>
      <c r="T162" s="6" t="s">
        <v>2449</v>
      </c>
      <c r="X162" s="6" t="s">
        <v>2449</v>
      </c>
    </row>
    <row r="163" spans="1:24">
      <c r="A163" t="s">
        <v>318</v>
      </c>
      <c r="B163" t="s">
        <v>319</v>
      </c>
      <c r="H163" s="6" t="s">
        <v>2449</v>
      </c>
      <c r="L163" s="6" t="s">
        <v>2449</v>
      </c>
      <c r="P163" s="6" t="s">
        <v>2449</v>
      </c>
      <c r="T163" s="6" t="s">
        <v>2449</v>
      </c>
      <c r="X163" s="6" t="s">
        <v>2449</v>
      </c>
    </row>
    <row r="164" spans="1:24">
      <c r="A164" t="s">
        <v>320</v>
      </c>
      <c r="B164" t="s">
        <v>321</v>
      </c>
      <c r="H164" s="6" t="s">
        <v>2449</v>
      </c>
      <c r="L164" s="6" t="s">
        <v>2449</v>
      </c>
      <c r="P164" s="6" t="s">
        <v>2449</v>
      </c>
      <c r="T164" s="6" t="s">
        <v>2449</v>
      </c>
      <c r="X164" s="6" t="s">
        <v>2449</v>
      </c>
    </row>
    <row r="165" spans="1:24">
      <c r="A165" t="s">
        <v>322</v>
      </c>
      <c r="B165" t="s">
        <v>323</v>
      </c>
      <c r="H165" s="6" t="s">
        <v>2449</v>
      </c>
      <c r="L165" s="6" t="s">
        <v>2449</v>
      </c>
      <c r="P165" s="6" t="s">
        <v>2449</v>
      </c>
      <c r="T165" s="6" t="s">
        <v>2450</v>
      </c>
      <c r="X165" s="6" t="s">
        <v>2449</v>
      </c>
    </row>
    <row r="166" spans="1:24">
      <c r="A166" t="s">
        <v>324</v>
      </c>
      <c r="B166" t="s">
        <v>325</v>
      </c>
      <c r="H166" s="6" t="s">
        <v>2449</v>
      </c>
      <c r="L166" s="6" t="s">
        <v>2449</v>
      </c>
      <c r="P166" s="6" t="s">
        <v>2449</v>
      </c>
      <c r="T166" s="6" t="s">
        <v>2450</v>
      </c>
      <c r="X166" s="6" t="s">
        <v>2449</v>
      </c>
    </row>
    <row r="167" spans="1:24">
      <c r="A167" t="s">
        <v>326</v>
      </c>
      <c r="B167" t="s">
        <v>327</v>
      </c>
      <c r="H167" s="6" t="s">
        <v>2449</v>
      </c>
      <c r="L167" s="6" t="s">
        <v>2449</v>
      </c>
      <c r="P167" s="6" t="s">
        <v>2449</v>
      </c>
      <c r="T167" s="6" t="s">
        <v>2449</v>
      </c>
      <c r="X167" s="6" t="s">
        <v>2449</v>
      </c>
    </row>
    <row r="168" spans="1:24">
      <c r="A168" t="s">
        <v>328</v>
      </c>
      <c r="B168" t="s">
        <v>329</v>
      </c>
      <c r="D168" s="7"/>
      <c r="H168" s="7" t="s">
        <v>2449</v>
      </c>
      <c r="L168" s="7" t="s">
        <v>2449</v>
      </c>
      <c r="P168" s="7" t="s">
        <v>2449</v>
      </c>
      <c r="T168" s="7" t="s">
        <v>2449</v>
      </c>
      <c r="X168" s="7" t="s">
        <v>2449</v>
      </c>
    </row>
    <row r="169" spans="1:24">
      <c r="A169" t="s">
        <v>330</v>
      </c>
      <c r="B169" t="s">
        <v>331</v>
      </c>
      <c r="D169" s="7"/>
      <c r="H169" s="7" t="s">
        <v>2449</v>
      </c>
      <c r="L169" s="7" t="s">
        <v>2449</v>
      </c>
      <c r="P169" s="7" t="s">
        <v>2449</v>
      </c>
      <c r="T169" s="7" t="s">
        <v>2450</v>
      </c>
      <c r="X169" s="7" t="s">
        <v>2450</v>
      </c>
    </row>
    <row r="170" spans="1:24">
      <c r="A170" t="s">
        <v>332</v>
      </c>
      <c r="B170" t="s">
        <v>333</v>
      </c>
      <c r="H170" s="6" t="s">
        <v>2449</v>
      </c>
      <c r="L170" s="6" t="s">
        <v>2449</v>
      </c>
      <c r="P170" s="6" t="s">
        <v>2450</v>
      </c>
      <c r="T170" s="6" t="s">
        <v>2449</v>
      </c>
      <c r="X170" s="6" t="s">
        <v>2449</v>
      </c>
    </row>
    <row r="171" spans="1:24">
      <c r="A171" t="s">
        <v>334</v>
      </c>
      <c r="B171" t="s">
        <v>335</v>
      </c>
      <c r="H171" s="6" t="s">
        <v>2450</v>
      </c>
      <c r="L171" s="6" t="s">
        <v>2449</v>
      </c>
      <c r="P171" s="6" t="s">
        <v>2449</v>
      </c>
      <c r="T171" s="6" t="s">
        <v>2450</v>
      </c>
      <c r="X171" s="6" t="s">
        <v>2449</v>
      </c>
    </row>
    <row r="172" spans="1:24">
      <c r="A172" t="s">
        <v>336</v>
      </c>
      <c r="B172" t="s">
        <v>337</v>
      </c>
      <c r="H172" s="6" t="s">
        <v>2449</v>
      </c>
      <c r="L172" s="6" t="s">
        <v>2449</v>
      </c>
      <c r="P172" s="6" t="s">
        <v>2449</v>
      </c>
      <c r="T172" s="6" t="s">
        <v>2449</v>
      </c>
      <c r="X172" s="6" t="s">
        <v>2449</v>
      </c>
    </row>
    <row r="173" spans="1:24">
      <c r="A173" t="s">
        <v>338</v>
      </c>
      <c r="B173" t="s">
        <v>339</v>
      </c>
      <c r="D173" s="6" t="s">
        <v>2512</v>
      </c>
      <c r="H173" s="6" t="s">
        <v>2450</v>
      </c>
      <c r="L173" s="6" t="s">
        <v>2449</v>
      </c>
      <c r="P173" s="6" t="s">
        <v>2449</v>
      </c>
      <c r="T173" s="6" t="s">
        <v>2449</v>
      </c>
      <c r="X173" s="6" t="s">
        <v>2449</v>
      </c>
    </row>
    <row r="174" spans="1:24">
      <c r="A174" t="s">
        <v>340</v>
      </c>
      <c r="B174" t="s">
        <v>341</v>
      </c>
      <c r="H174" s="6" t="s">
        <v>2449</v>
      </c>
      <c r="L174" s="6" t="s">
        <v>2449</v>
      </c>
      <c r="P174" s="6" t="s">
        <v>2449</v>
      </c>
      <c r="T174" s="6" t="s">
        <v>2449</v>
      </c>
      <c r="X174" s="6" t="s">
        <v>2449</v>
      </c>
    </row>
    <row r="175" spans="1:24">
      <c r="A175" t="s">
        <v>342</v>
      </c>
      <c r="B175" t="s">
        <v>343</v>
      </c>
      <c r="H175" s="6" t="s">
        <v>2449</v>
      </c>
      <c r="L175" s="6" t="s">
        <v>2449</v>
      </c>
      <c r="P175" s="6" t="s">
        <v>2449</v>
      </c>
      <c r="T175" s="6" t="s">
        <v>2450</v>
      </c>
      <c r="X175" s="6" t="s">
        <v>2449</v>
      </c>
    </row>
    <row r="176" spans="1:24">
      <c r="A176" t="s">
        <v>344</v>
      </c>
      <c r="B176" t="s">
        <v>345</v>
      </c>
      <c r="H176" s="6" t="s">
        <v>2449</v>
      </c>
      <c r="L176" s="6" t="s">
        <v>2449</v>
      </c>
      <c r="P176" s="6" t="s">
        <v>2449</v>
      </c>
      <c r="T176" s="6" t="s">
        <v>2449</v>
      </c>
      <c r="X176" s="6" t="s">
        <v>2449</v>
      </c>
    </row>
    <row r="177" spans="1:24">
      <c r="A177" t="s">
        <v>346</v>
      </c>
      <c r="B177" t="s">
        <v>347</v>
      </c>
      <c r="H177" s="6" t="s">
        <v>2449</v>
      </c>
      <c r="L177" s="6" t="s">
        <v>2449</v>
      </c>
      <c r="P177" s="6" t="s">
        <v>2449</v>
      </c>
      <c r="T177" s="6" t="s">
        <v>2449</v>
      </c>
      <c r="X177" s="6" t="s">
        <v>2449</v>
      </c>
    </row>
    <row r="178" spans="1:24">
      <c r="A178" t="s">
        <v>348</v>
      </c>
      <c r="B178" t="s">
        <v>349</v>
      </c>
      <c r="H178" s="6" t="s">
        <v>2449</v>
      </c>
      <c r="L178" s="6" t="s">
        <v>2449</v>
      </c>
      <c r="P178" s="6" t="s">
        <v>2449</v>
      </c>
      <c r="T178" s="6" t="s">
        <v>2518</v>
      </c>
      <c r="X178" s="6" t="s">
        <v>2449</v>
      </c>
    </row>
    <row r="179" spans="1:24">
      <c r="A179" t="s">
        <v>350</v>
      </c>
      <c r="B179" t="s">
        <v>351</v>
      </c>
      <c r="H179" s="6" t="s">
        <v>2449</v>
      </c>
      <c r="L179" s="6" t="s">
        <v>2449</v>
      </c>
      <c r="P179" s="6" t="s">
        <v>2449</v>
      </c>
      <c r="T179" s="6" t="s">
        <v>2449</v>
      </c>
      <c r="X179" s="6" t="s">
        <v>2449</v>
      </c>
    </row>
    <row r="180" spans="1:24">
      <c r="A180" t="s">
        <v>352</v>
      </c>
      <c r="B180" t="s">
        <v>353</v>
      </c>
      <c r="D180" s="6" t="s">
        <v>2513</v>
      </c>
      <c r="H180" s="6" t="s">
        <v>2449</v>
      </c>
      <c r="L180" s="6" t="s">
        <v>2449</v>
      </c>
      <c r="P180" s="6" t="s">
        <v>2449</v>
      </c>
      <c r="T180" s="6" t="s">
        <v>2449</v>
      </c>
      <c r="X180" s="6" t="s">
        <v>2449</v>
      </c>
    </row>
    <row r="181" spans="1:24">
      <c r="A181" t="s">
        <v>354</v>
      </c>
      <c r="B181" t="s">
        <v>355</v>
      </c>
      <c r="H181" s="6" t="s">
        <v>2449</v>
      </c>
      <c r="L181" s="6" t="s">
        <v>2449</v>
      </c>
      <c r="P181" s="6" t="s">
        <v>2449</v>
      </c>
      <c r="T181" s="6" t="s">
        <v>2449</v>
      </c>
      <c r="X181" s="6" t="s">
        <v>2449</v>
      </c>
    </row>
    <row r="182" spans="1:24">
      <c r="A182" t="s">
        <v>356</v>
      </c>
      <c r="B182" t="s">
        <v>357</v>
      </c>
      <c r="H182" s="6" t="s">
        <v>2449</v>
      </c>
      <c r="L182" s="6" t="s">
        <v>2449</v>
      </c>
      <c r="P182" s="6" t="s">
        <v>2449</v>
      </c>
      <c r="T182" s="6" t="s">
        <v>2449</v>
      </c>
      <c r="X182" s="6" t="s">
        <v>2449</v>
      </c>
    </row>
    <row r="183" spans="1:24">
      <c r="A183" t="s">
        <v>358</v>
      </c>
      <c r="B183" t="s">
        <v>359</v>
      </c>
      <c r="D183" s="6" t="s">
        <v>2452</v>
      </c>
      <c r="H183" s="6" t="s">
        <v>2449</v>
      </c>
      <c r="L183" s="6" t="s">
        <v>2449</v>
      </c>
      <c r="P183" s="6" t="s">
        <v>2449</v>
      </c>
      <c r="T183" s="6" t="s">
        <v>2449</v>
      </c>
      <c r="X183" s="6" t="s">
        <v>2449</v>
      </c>
    </row>
    <row r="184" spans="1:24">
      <c r="A184" t="s">
        <v>360</v>
      </c>
      <c r="B184" t="s">
        <v>361</v>
      </c>
      <c r="H184" s="6" t="s">
        <v>2449</v>
      </c>
      <c r="L184" s="6" t="s">
        <v>2449</v>
      </c>
      <c r="P184" s="6" t="s">
        <v>2449</v>
      </c>
      <c r="T184" s="6" t="s">
        <v>2449</v>
      </c>
      <c r="X184" s="6" t="s">
        <v>2449</v>
      </c>
    </row>
    <row r="185" spans="1:24">
      <c r="A185" t="s">
        <v>362</v>
      </c>
      <c r="B185" t="s">
        <v>363</v>
      </c>
      <c r="H185" s="6" t="s">
        <v>2449</v>
      </c>
      <c r="L185" s="6" t="s">
        <v>2449</v>
      </c>
      <c r="P185" s="6" t="s">
        <v>2449</v>
      </c>
      <c r="T185" s="6" t="s">
        <v>2449</v>
      </c>
      <c r="X185" s="6" t="s">
        <v>2449</v>
      </c>
    </row>
    <row r="186" spans="1:24">
      <c r="A186" t="s">
        <v>364</v>
      </c>
      <c r="B186" t="s">
        <v>365</v>
      </c>
    </row>
    <row r="187" spans="1:24">
      <c r="A187" t="s">
        <v>366</v>
      </c>
      <c r="B187" t="s">
        <v>367</v>
      </c>
      <c r="D187" s="6" t="s">
        <v>2514</v>
      </c>
      <c r="H187" s="6" t="s">
        <v>2449</v>
      </c>
      <c r="L187" s="6" t="s">
        <v>2449</v>
      </c>
      <c r="P187" s="6" t="s">
        <v>2449</v>
      </c>
      <c r="T187" s="6" t="s">
        <v>2450</v>
      </c>
      <c r="X187" s="6" t="s">
        <v>2449</v>
      </c>
    </row>
    <row r="188" spans="1:24">
      <c r="A188" t="s">
        <v>368</v>
      </c>
      <c r="B188" t="s">
        <v>369</v>
      </c>
      <c r="H188" s="6" t="s">
        <v>2449</v>
      </c>
      <c r="L188" s="6" t="s">
        <v>2449</v>
      </c>
      <c r="P188" s="6" t="s">
        <v>2449</v>
      </c>
      <c r="T188" s="6" t="s">
        <v>2449</v>
      </c>
      <c r="X188" s="6" t="s">
        <v>2449</v>
      </c>
    </row>
    <row r="189" spans="1:24">
      <c r="A189" t="s">
        <v>370</v>
      </c>
      <c r="B189" t="s">
        <v>371</v>
      </c>
      <c r="H189" s="6" t="s">
        <v>2449</v>
      </c>
      <c r="L189" s="6" t="s">
        <v>2449</v>
      </c>
      <c r="P189" s="6" t="s">
        <v>2449</v>
      </c>
      <c r="T189" s="6" t="s">
        <v>2449</v>
      </c>
      <c r="X189" s="6" t="s">
        <v>2450</v>
      </c>
    </row>
    <row r="190" spans="1:24">
      <c r="A190" t="s">
        <v>372</v>
      </c>
      <c r="B190" t="s">
        <v>373</v>
      </c>
      <c r="H190" s="6" t="s">
        <v>2449</v>
      </c>
      <c r="L190" s="6" t="s">
        <v>2449</v>
      </c>
      <c r="P190" s="6" t="s">
        <v>2449</v>
      </c>
      <c r="T190" s="6" t="s">
        <v>2449</v>
      </c>
      <c r="X190" s="6" t="s">
        <v>2449</v>
      </c>
    </row>
    <row r="191" spans="1:24">
      <c r="A191" t="s">
        <v>374</v>
      </c>
      <c r="B191" t="s">
        <v>375</v>
      </c>
      <c r="H191" s="6" t="s">
        <v>2449</v>
      </c>
      <c r="L191" s="6" t="s">
        <v>2449</v>
      </c>
      <c r="P191" s="6" t="s">
        <v>2449</v>
      </c>
      <c r="T191" s="6" t="s">
        <v>2449</v>
      </c>
      <c r="X191" s="6" t="s">
        <v>2449</v>
      </c>
    </row>
    <row r="192" spans="1:24">
      <c r="A192" t="s">
        <v>376</v>
      </c>
      <c r="B192" t="s">
        <v>377</v>
      </c>
      <c r="D192" s="6" t="s">
        <v>2454</v>
      </c>
      <c r="H192" s="6" t="s">
        <v>2449</v>
      </c>
      <c r="L192" s="6" t="s">
        <v>2449</v>
      </c>
      <c r="P192" s="6" t="s">
        <v>2449</v>
      </c>
      <c r="T192" s="6" t="s">
        <v>2449</v>
      </c>
      <c r="X192" s="6" t="s">
        <v>2449</v>
      </c>
    </row>
    <row r="193" spans="1:24">
      <c r="A193" t="s">
        <v>378</v>
      </c>
      <c r="B193" t="s">
        <v>379</v>
      </c>
      <c r="H193" s="6" t="s">
        <v>2449</v>
      </c>
      <c r="L193" s="6" t="s">
        <v>2449</v>
      </c>
      <c r="P193" s="6" t="s">
        <v>2449</v>
      </c>
      <c r="T193" s="6" t="s">
        <v>2449</v>
      </c>
      <c r="X193" s="6" t="s">
        <v>2449</v>
      </c>
    </row>
    <row r="194" spans="1:24">
      <c r="A194" t="s">
        <v>380</v>
      </c>
      <c r="B194" t="s">
        <v>381</v>
      </c>
      <c r="H194" s="6" t="s">
        <v>2449</v>
      </c>
      <c r="L194" s="6" t="s">
        <v>2449</v>
      </c>
      <c r="P194" s="6" t="s">
        <v>2449</v>
      </c>
      <c r="T194" s="6" t="s">
        <v>2449</v>
      </c>
      <c r="X194" s="6" t="s">
        <v>2449</v>
      </c>
    </row>
    <row r="195" spans="1:24">
      <c r="A195" t="s">
        <v>382</v>
      </c>
      <c r="B195" t="s">
        <v>383</v>
      </c>
      <c r="H195" s="6" t="s">
        <v>2449</v>
      </c>
      <c r="L195" s="6" t="s">
        <v>2449</v>
      </c>
      <c r="P195" s="6" t="s">
        <v>2449</v>
      </c>
      <c r="T195" s="6" t="s">
        <v>2450</v>
      </c>
      <c r="X195" s="6" t="s">
        <v>2449</v>
      </c>
    </row>
    <row r="196" spans="1:24">
      <c r="A196" t="s">
        <v>384</v>
      </c>
      <c r="B196" t="s">
        <v>385</v>
      </c>
      <c r="H196" s="6" t="s">
        <v>2517</v>
      </c>
      <c r="L196" s="6" t="s">
        <v>2449</v>
      </c>
      <c r="P196" s="6" t="s">
        <v>2449</v>
      </c>
      <c r="T196" s="6" t="s">
        <v>2449</v>
      </c>
      <c r="X196" s="6" t="s">
        <v>2449</v>
      </c>
    </row>
    <row r="197" spans="1:24">
      <c r="A197" t="s">
        <v>386</v>
      </c>
      <c r="B197" t="s">
        <v>387</v>
      </c>
      <c r="D197" s="6" t="s">
        <v>2515</v>
      </c>
      <c r="H197" s="6" t="s">
        <v>2449</v>
      </c>
      <c r="L197" s="6" t="s">
        <v>2449</v>
      </c>
      <c r="P197" s="6" t="s">
        <v>2449</v>
      </c>
      <c r="T197" s="6" t="s">
        <v>2449</v>
      </c>
      <c r="X197" s="6" t="s">
        <v>2449</v>
      </c>
    </row>
    <row r="198" spans="1:24">
      <c r="A198" t="s">
        <v>388</v>
      </c>
      <c r="B198" t="s">
        <v>389</v>
      </c>
      <c r="H198" s="6" t="s">
        <v>2449</v>
      </c>
      <c r="L198" s="6" t="s">
        <v>2449</v>
      </c>
      <c r="P198" s="6" t="s">
        <v>2449</v>
      </c>
      <c r="T198" s="6" t="s">
        <v>2449</v>
      </c>
      <c r="X198" s="6" t="s">
        <v>2449</v>
      </c>
    </row>
    <row r="199" spans="1:24">
      <c r="A199" t="s">
        <v>390</v>
      </c>
      <c r="B199" t="s">
        <v>391</v>
      </c>
      <c r="D199" s="6" t="s">
        <v>2457</v>
      </c>
      <c r="H199" s="6" t="s">
        <v>2449</v>
      </c>
      <c r="L199" s="6" t="s">
        <v>2449</v>
      </c>
      <c r="P199" s="6" t="s">
        <v>2449</v>
      </c>
      <c r="T199" s="6" t="s">
        <v>2449</v>
      </c>
      <c r="X199" s="6" t="s">
        <v>2449</v>
      </c>
    </row>
    <row r="200" spans="1:24">
      <c r="A200" t="s">
        <v>392</v>
      </c>
      <c r="B200" t="s">
        <v>393</v>
      </c>
      <c r="H200" s="6" t="s">
        <v>2449</v>
      </c>
      <c r="L200" s="6" t="s">
        <v>2449</v>
      </c>
      <c r="P200" s="6" t="s">
        <v>2449</v>
      </c>
      <c r="T200" s="6" t="s">
        <v>2449</v>
      </c>
      <c r="X200" s="6" t="s">
        <v>2449</v>
      </c>
    </row>
    <row r="201" spans="1:24">
      <c r="A201" t="s">
        <v>394</v>
      </c>
      <c r="B201" t="s">
        <v>395</v>
      </c>
      <c r="H201" s="6" t="s">
        <v>2449</v>
      </c>
      <c r="L201" s="6" t="s">
        <v>2449</v>
      </c>
      <c r="P201" s="6" t="s">
        <v>2449</v>
      </c>
      <c r="T201" s="6" t="s">
        <v>2449</v>
      </c>
      <c r="X201" s="6" t="s">
        <v>2449</v>
      </c>
    </row>
    <row r="202" spans="1:24">
      <c r="A202" t="s">
        <v>396</v>
      </c>
      <c r="B202" t="s">
        <v>397</v>
      </c>
      <c r="H202" s="6" t="s">
        <v>2449</v>
      </c>
      <c r="L202" s="6" t="s">
        <v>2449</v>
      </c>
      <c r="P202" s="6" t="s">
        <v>2449</v>
      </c>
      <c r="T202" s="6" t="s">
        <v>2450</v>
      </c>
      <c r="X202" s="6" t="s">
        <v>2449</v>
      </c>
    </row>
    <row r="203" spans="1:24">
      <c r="A203" t="s">
        <v>398</v>
      </c>
      <c r="B203" t="s">
        <v>399</v>
      </c>
      <c r="H203" s="6" t="s">
        <v>2450</v>
      </c>
      <c r="L203" s="6" t="s">
        <v>2449</v>
      </c>
      <c r="P203" s="6" t="s">
        <v>2449</v>
      </c>
      <c r="T203" s="6" t="s">
        <v>2449</v>
      </c>
      <c r="X203" s="6" t="s">
        <v>2449</v>
      </c>
    </row>
    <row r="204" spans="1:24">
      <c r="A204" t="s">
        <v>400</v>
      </c>
      <c r="B204" t="s">
        <v>401</v>
      </c>
      <c r="H204" s="6" t="s">
        <v>2449</v>
      </c>
      <c r="L204" s="6" t="s">
        <v>2449</v>
      </c>
      <c r="P204" s="6" t="s">
        <v>2449</v>
      </c>
      <c r="T204" s="6" t="s">
        <v>2450</v>
      </c>
      <c r="X204" s="6" t="s">
        <v>2449</v>
      </c>
    </row>
    <row r="205" spans="1:24">
      <c r="A205" t="s">
        <v>402</v>
      </c>
      <c r="B205" t="s">
        <v>403</v>
      </c>
      <c r="H205" s="6" t="s">
        <v>2449</v>
      </c>
      <c r="L205" s="6" t="s">
        <v>2449</v>
      </c>
      <c r="P205" s="6" t="s">
        <v>2449</v>
      </c>
      <c r="T205" s="6" t="s">
        <v>2449</v>
      </c>
      <c r="X205" s="6" t="s">
        <v>2449</v>
      </c>
    </row>
    <row r="206" spans="1:24">
      <c r="A206" t="s">
        <v>404</v>
      </c>
      <c r="B206" t="s">
        <v>405</v>
      </c>
      <c r="D206" s="6" t="s">
        <v>2507</v>
      </c>
      <c r="H206" s="6" t="s">
        <v>2449</v>
      </c>
      <c r="L206" s="6" t="s">
        <v>2449</v>
      </c>
      <c r="P206" s="6" t="s">
        <v>2449</v>
      </c>
      <c r="T206" s="6" t="s">
        <v>2449</v>
      </c>
      <c r="X206" s="6" t="s">
        <v>2517</v>
      </c>
    </row>
    <row r="207" spans="1:24">
      <c r="A207" t="s">
        <v>406</v>
      </c>
      <c r="B207" t="s">
        <v>407</v>
      </c>
      <c r="H207" s="6" t="s">
        <v>2449</v>
      </c>
      <c r="L207" s="6" t="s">
        <v>2449</v>
      </c>
      <c r="P207" s="6" t="s">
        <v>2449</v>
      </c>
      <c r="T207" s="6" t="s">
        <v>2449</v>
      </c>
      <c r="X207" s="6" t="s">
        <v>2449</v>
      </c>
    </row>
    <row r="208" spans="1:24">
      <c r="A208" t="s">
        <v>408</v>
      </c>
      <c r="B208" t="s">
        <v>409</v>
      </c>
      <c r="H208" s="6" t="s">
        <v>2449</v>
      </c>
      <c r="L208" s="6" t="s">
        <v>2449</v>
      </c>
      <c r="P208" s="6" t="s">
        <v>2449</v>
      </c>
      <c r="T208" s="6" t="s">
        <v>2449</v>
      </c>
      <c r="X208" s="6" t="s">
        <v>2449</v>
      </c>
    </row>
    <row r="209" spans="1:24">
      <c r="A209" t="s">
        <v>410</v>
      </c>
      <c r="B209" t="s">
        <v>411</v>
      </c>
      <c r="D209" s="6" t="s">
        <v>2448</v>
      </c>
      <c r="H209" s="6" t="s">
        <v>2449</v>
      </c>
      <c r="L209" s="6" t="s">
        <v>2449</v>
      </c>
      <c r="P209" s="6" t="s">
        <v>2449</v>
      </c>
      <c r="T209" s="6" t="s">
        <v>2450</v>
      </c>
      <c r="X209" s="6" t="s">
        <v>2449</v>
      </c>
    </row>
    <row r="210" spans="1:24">
      <c r="A210" t="s">
        <v>412</v>
      </c>
      <c r="B210" t="s">
        <v>413</v>
      </c>
      <c r="H210" s="6" t="s">
        <v>2449</v>
      </c>
      <c r="L210" s="6" t="s">
        <v>2449</v>
      </c>
      <c r="P210" s="6" t="s">
        <v>2449</v>
      </c>
      <c r="T210" s="6" t="s">
        <v>2449</v>
      </c>
      <c r="X210" s="6" t="s">
        <v>2449</v>
      </c>
    </row>
    <row r="211" spans="1:24">
      <c r="A211" t="s">
        <v>414</v>
      </c>
      <c r="B211" t="s">
        <v>415</v>
      </c>
      <c r="H211" s="6" t="s">
        <v>2449</v>
      </c>
      <c r="L211" s="6" t="s">
        <v>2449</v>
      </c>
      <c r="P211" s="6" t="s">
        <v>2449</v>
      </c>
      <c r="T211" s="6" t="s">
        <v>2449</v>
      </c>
      <c r="X211" s="6" t="s">
        <v>2449</v>
      </c>
    </row>
    <row r="212" spans="1:24">
      <c r="A212" t="s">
        <v>416</v>
      </c>
      <c r="B212" t="s">
        <v>417</v>
      </c>
      <c r="D212" s="6" t="s">
        <v>2457</v>
      </c>
      <c r="H212" s="6" t="s">
        <v>2449</v>
      </c>
      <c r="L212" s="6" t="s">
        <v>2449</v>
      </c>
      <c r="P212" s="6" t="s">
        <v>2449</v>
      </c>
      <c r="T212" s="6" t="s">
        <v>2449</v>
      </c>
      <c r="X212" s="6" t="s">
        <v>2449</v>
      </c>
    </row>
    <row r="213" spans="1:24">
      <c r="A213" s="1">
        <v>112.52708333333334</v>
      </c>
      <c r="B213" t="s">
        <v>418</v>
      </c>
      <c r="D213" s="6" t="s">
        <v>2448</v>
      </c>
      <c r="H213" s="6" t="s">
        <v>2449</v>
      </c>
      <c r="L213" s="6" t="s">
        <v>2449</v>
      </c>
      <c r="P213" s="6" t="s">
        <v>2449</v>
      </c>
      <c r="T213" s="6" t="s">
        <v>2449</v>
      </c>
      <c r="X213" s="6" t="s">
        <v>2449</v>
      </c>
    </row>
    <row r="214" spans="1:24">
      <c r="A214" t="s">
        <v>419</v>
      </c>
      <c r="B214" t="s">
        <v>420</v>
      </c>
      <c r="D214" s="6" t="s">
        <v>2448</v>
      </c>
      <c r="H214" s="6" t="s">
        <v>2449</v>
      </c>
      <c r="L214" s="6" t="s">
        <v>2449</v>
      </c>
      <c r="P214" s="6" t="s">
        <v>2449</v>
      </c>
      <c r="T214" s="6" t="s">
        <v>2449</v>
      </c>
      <c r="X214" s="6" t="s">
        <v>2449</v>
      </c>
    </row>
    <row r="215" spans="1:24">
      <c r="A215" t="s">
        <v>421</v>
      </c>
      <c r="B215" t="s">
        <v>422</v>
      </c>
      <c r="H215" s="6" t="s">
        <v>2449</v>
      </c>
      <c r="L215" s="6" t="s">
        <v>2449</v>
      </c>
      <c r="P215" s="6" t="s">
        <v>2449</v>
      </c>
      <c r="T215" s="6" t="s">
        <v>2449</v>
      </c>
      <c r="X215" s="6" t="s">
        <v>2517</v>
      </c>
    </row>
    <row r="216" spans="1:24">
      <c r="A216" t="s">
        <v>423</v>
      </c>
      <c r="B216" t="s">
        <v>424</v>
      </c>
      <c r="H216" s="6" t="s">
        <v>2449</v>
      </c>
      <c r="L216" s="6" t="s">
        <v>2449</v>
      </c>
      <c r="P216" s="6" t="s">
        <v>2449</v>
      </c>
      <c r="T216" s="6" t="s">
        <v>2449</v>
      </c>
      <c r="X216" s="6" t="s">
        <v>2449</v>
      </c>
    </row>
    <row r="217" spans="1:24">
      <c r="A217" t="s">
        <v>425</v>
      </c>
      <c r="B217" t="s">
        <v>426</v>
      </c>
      <c r="D217" s="6" t="s">
        <v>2510</v>
      </c>
      <c r="H217" s="6" t="s">
        <v>2449</v>
      </c>
      <c r="L217" s="6" t="s">
        <v>2449</v>
      </c>
      <c r="P217" s="6" t="s">
        <v>2449</v>
      </c>
      <c r="T217" s="6" t="s">
        <v>2449</v>
      </c>
      <c r="X217" s="6" t="s">
        <v>2449</v>
      </c>
    </row>
    <row r="218" spans="1:24">
      <c r="A218" t="s">
        <v>427</v>
      </c>
      <c r="B218" t="s">
        <v>428</v>
      </c>
      <c r="H218" s="6" t="s">
        <v>2449</v>
      </c>
      <c r="L218" s="6" t="s">
        <v>2449</v>
      </c>
      <c r="P218" s="6" t="s">
        <v>2449</v>
      </c>
      <c r="T218" s="6" t="s">
        <v>2449</v>
      </c>
      <c r="X218" s="6" t="s">
        <v>2449</v>
      </c>
    </row>
    <row r="219" spans="1:24">
      <c r="A219" t="s">
        <v>429</v>
      </c>
      <c r="B219" t="s">
        <v>430</v>
      </c>
      <c r="H219" s="6" t="s">
        <v>2449</v>
      </c>
      <c r="L219" s="6" t="s">
        <v>2449</v>
      </c>
      <c r="P219" s="6" t="s">
        <v>2449</v>
      </c>
      <c r="T219" s="6" t="s">
        <v>2449</v>
      </c>
      <c r="X219" s="6" t="s">
        <v>2450</v>
      </c>
    </row>
    <row r="220" spans="1:24">
      <c r="A220" t="s">
        <v>431</v>
      </c>
      <c r="B220" t="s">
        <v>432</v>
      </c>
      <c r="H220" s="6" t="s">
        <v>2449</v>
      </c>
      <c r="L220" s="6" t="s">
        <v>2449</v>
      </c>
      <c r="P220" s="6" t="s">
        <v>2449</v>
      </c>
      <c r="T220" s="6" t="s">
        <v>2449</v>
      </c>
      <c r="X220" s="6" t="s">
        <v>2450</v>
      </c>
    </row>
    <row r="221" spans="1:24">
      <c r="A221" t="s">
        <v>433</v>
      </c>
      <c r="B221" t="s">
        <v>434</v>
      </c>
      <c r="H221" s="6" t="s">
        <v>2449</v>
      </c>
      <c r="L221" s="6" t="s">
        <v>2449</v>
      </c>
      <c r="P221" s="6" t="s">
        <v>2449</v>
      </c>
      <c r="T221" s="6" t="s">
        <v>2449</v>
      </c>
      <c r="X221" s="6" t="s">
        <v>2450</v>
      </c>
    </row>
    <row r="222" spans="1:24">
      <c r="A222" t="s">
        <v>435</v>
      </c>
      <c r="B222" t="s">
        <v>436</v>
      </c>
      <c r="D222" s="6" t="s">
        <v>2516</v>
      </c>
      <c r="H222" s="6" t="s">
        <v>2449</v>
      </c>
      <c r="L222" s="6" t="s">
        <v>2449</v>
      </c>
      <c r="P222" s="6" t="s">
        <v>2449</v>
      </c>
      <c r="T222" s="6" t="s">
        <v>2449</v>
      </c>
      <c r="X222" s="6" t="s">
        <v>2449</v>
      </c>
    </row>
    <row r="223" spans="1:24">
      <c r="A223" t="s">
        <v>437</v>
      </c>
      <c r="B223" t="s">
        <v>438</v>
      </c>
      <c r="D223" s="6" t="s">
        <v>2510</v>
      </c>
      <c r="H223" s="6" t="s">
        <v>2449</v>
      </c>
      <c r="L223" s="6" t="s">
        <v>2449</v>
      </c>
      <c r="P223" s="6" t="s">
        <v>2449</v>
      </c>
      <c r="T223" s="6" t="s">
        <v>2449</v>
      </c>
      <c r="X223" s="6" t="s">
        <v>2449</v>
      </c>
    </row>
    <row r="224" spans="1:24">
      <c r="A224" t="s">
        <v>439</v>
      </c>
      <c r="B224" t="s">
        <v>440</v>
      </c>
      <c r="H224" s="6" t="s">
        <v>2449</v>
      </c>
      <c r="L224" s="6" t="s">
        <v>2449</v>
      </c>
      <c r="P224" s="6" t="s">
        <v>2449</v>
      </c>
      <c r="T224" s="6" t="s">
        <v>2449</v>
      </c>
      <c r="X224" s="6" t="s">
        <v>2449</v>
      </c>
    </row>
    <row r="225" spans="1:24">
      <c r="A225" t="s">
        <v>441</v>
      </c>
      <c r="B225" t="s">
        <v>442</v>
      </c>
      <c r="H225" s="6" t="s">
        <v>2449</v>
      </c>
      <c r="L225" s="6" t="s">
        <v>2449</v>
      </c>
      <c r="P225" s="6" t="s">
        <v>2518</v>
      </c>
      <c r="T225" s="6" t="s">
        <v>2449</v>
      </c>
      <c r="X225" s="6" t="s">
        <v>2449</v>
      </c>
    </row>
    <row r="226" spans="1:24">
      <c r="A226" t="s">
        <v>443</v>
      </c>
      <c r="B226" t="s">
        <v>444</v>
      </c>
      <c r="H226" s="6" t="s">
        <v>2449</v>
      </c>
      <c r="L226" s="6" t="s">
        <v>2449</v>
      </c>
      <c r="P226" s="6" t="s">
        <v>2449</v>
      </c>
      <c r="T226" s="6" t="s">
        <v>2449</v>
      </c>
      <c r="X226" s="6" t="s">
        <v>2519</v>
      </c>
    </row>
    <row r="227" spans="1:24">
      <c r="A227" t="s">
        <v>445</v>
      </c>
      <c r="B227" t="s">
        <v>446</v>
      </c>
      <c r="H227" s="6" t="s">
        <v>2449</v>
      </c>
      <c r="L227" s="6" t="s">
        <v>2449</v>
      </c>
      <c r="P227" s="6" t="s">
        <v>2449</v>
      </c>
      <c r="T227" s="6" t="s">
        <v>2449</v>
      </c>
      <c r="X227" s="6" t="s">
        <v>2449</v>
      </c>
    </row>
    <row r="228" spans="1:24">
      <c r="A228" t="s">
        <v>447</v>
      </c>
      <c r="B228" t="s">
        <v>448</v>
      </c>
      <c r="H228" s="6" t="s">
        <v>2449</v>
      </c>
      <c r="L228" s="6" t="s">
        <v>2449</v>
      </c>
      <c r="P228" s="6" t="s">
        <v>2449</v>
      </c>
      <c r="T228" s="6" t="s">
        <v>2449</v>
      </c>
      <c r="X228" s="6" t="s">
        <v>2449</v>
      </c>
    </row>
    <row r="229" spans="1:24">
      <c r="A229" t="s">
        <v>449</v>
      </c>
      <c r="B229" t="s">
        <v>450</v>
      </c>
      <c r="H229" s="6" t="s">
        <v>2449</v>
      </c>
      <c r="L229" s="6" t="s">
        <v>2449</v>
      </c>
      <c r="P229" s="6" t="s">
        <v>2449</v>
      </c>
      <c r="T229" s="6" t="s">
        <v>2450</v>
      </c>
      <c r="X229" s="6" t="s">
        <v>2449</v>
      </c>
    </row>
    <row r="230" spans="1:24">
      <c r="A230" t="s">
        <v>451</v>
      </c>
      <c r="B230" t="s">
        <v>452</v>
      </c>
      <c r="H230" s="6" t="s">
        <v>2449</v>
      </c>
      <c r="L230" s="6" t="s">
        <v>2449</v>
      </c>
      <c r="P230" s="6" t="s">
        <v>2449</v>
      </c>
      <c r="T230" s="6" t="s">
        <v>2449</v>
      </c>
      <c r="X230" s="6" t="s">
        <v>2449</v>
      </c>
    </row>
    <row r="231" spans="1:24">
      <c r="A231" t="s">
        <v>453</v>
      </c>
      <c r="B231" t="s">
        <v>454</v>
      </c>
      <c r="H231" s="6" t="s">
        <v>2449</v>
      </c>
      <c r="L231" s="6" t="s">
        <v>2449</v>
      </c>
      <c r="P231" s="6" t="s">
        <v>2449</v>
      </c>
      <c r="T231" s="6" t="s">
        <v>2449</v>
      </c>
      <c r="X231" s="6" t="s">
        <v>2449</v>
      </c>
    </row>
    <row r="232" spans="1:24">
      <c r="A232" t="s">
        <v>455</v>
      </c>
      <c r="B232" t="s">
        <v>456</v>
      </c>
      <c r="H232" s="6" t="s">
        <v>2449</v>
      </c>
      <c r="L232" s="6" t="s">
        <v>2449</v>
      </c>
      <c r="P232" s="6" t="s">
        <v>2449</v>
      </c>
      <c r="T232" s="6" t="s">
        <v>2449</v>
      </c>
      <c r="X232" s="6" t="s">
        <v>2449</v>
      </c>
    </row>
    <row r="233" spans="1:24">
      <c r="A233" t="s">
        <v>457</v>
      </c>
      <c r="B233" t="s">
        <v>458</v>
      </c>
      <c r="H233" s="6" t="s">
        <v>2450</v>
      </c>
      <c r="L233" s="6" t="s">
        <v>2449</v>
      </c>
      <c r="P233" s="6" t="s">
        <v>2450</v>
      </c>
      <c r="T233" s="6" t="s">
        <v>2449</v>
      </c>
      <c r="X233" s="6" t="s">
        <v>2449</v>
      </c>
    </row>
    <row r="234" spans="1:24">
      <c r="A234" t="s">
        <v>459</v>
      </c>
      <c r="B234" t="s">
        <v>460</v>
      </c>
      <c r="H234" s="6" t="s">
        <v>2449</v>
      </c>
      <c r="L234" s="6" t="s">
        <v>2449</v>
      </c>
      <c r="P234" s="6" t="s">
        <v>2449</v>
      </c>
      <c r="T234" s="6" t="s">
        <v>2449</v>
      </c>
      <c r="X234" s="6" t="s">
        <v>2449</v>
      </c>
    </row>
    <row r="235" spans="1:24">
      <c r="A235" t="s">
        <v>461</v>
      </c>
      <c r="B235" t="s">
        <v>462</v>
      </c>
      <c r="H235" s="6" t="s">
        <v>2449</v>
      </c>
      <c r="L235" s="6" t="s">
        <v>2449</v>
      </c>
      <c r="P235" s="6" t="s">
        <v>2449</v>
      </c>
      <c r="T235" s="6" t="s">
        <v>2449</v>
      </c>
      <c r="X235" s="6" t="s">
        <v>2449</v>
      </c>
    </row>
    <row r="236" spans="1:24">
      <c r="A236" t="s">
        <v>463</v>
      </c>
      <c r="B236" t="s">
        <v>464</v>
      </c>
    </row>
    <row r="237" spans="1:24">
      <c r="A237" t="s">
        <v>465</v>
      </c>
      <c r="B237" t="s">
        <v>466</v>
      </c>
    </row>
    <row r="238" spans="1:24">
      <c r="A238" t="s">
        <v>467</v>
      </c>
      <c r="B238" t="s">
        <v>468</v>
      </c>
    </row>
    <row r="239" spans="1:24">
      <c r="A239" t="s">
        <v>469</v>
      </c>
      <c r="B239" t="s">
        <v>470</v>
      </c>
    </row>
    <row r="240" spans="1:24">
      <c r="A240" t="s">
        <v>471</v>
      </c>
      <c r="B240" t="s">
        <v>472</v>
      </c>
    </row>
    <row r="241" spans="1:2">
      <c r="A241" t="s">
        <v>473</v>
      </c>
      <c r="B241" t="s">
        <v>474</v>
      </c>
    </row>
    <row r="242" spans="1:2">
      <c r="A242" t="s">
        <v>475</v>
      </c>
      <c r="B242" t="s">
        <v>476</v>
      </c>
    </row>
    <row r="243" spans="1:2">
      <c r="A243" t="s">
        <v>477</v>
      </c>
      <c r="B243" t="s">
        <v>478</v>
      </c>
    </row>
    <row r="244" spans="1:2">
      <c r="A244" t="s">
        <v>479</v>
      </c>
      <c r="B244" t="s">
        <v>480</v>
      </c>
    </row>
    <row r="245" spans="1:2">
      <c r="A245" t="s">
        <v>481</v>
      </c>
      <c r="B245" t="s">
        <v>482</v>
      </c>
    </row>
    <row r="246" spans="1:2">
      <c r="A246" t="s">
        <v>483</v>
      </c>
      <c r="B246" t="s">
        <v>484</v>
      </c>
    </row>
    <row r="247" spans="1:2">
      <c r="A247" t="s">
        <v>485</v>
      </c>
      <c r="B247" t="s">
        <v>486</v>
      </c>
    </row>
    <row r="248" spans="1:2">
      <c r="A248" t="s">
        <v>487</v>
      </c>
      <c r="B248" t="s">
        <v>488</v>
      </c>
    </row>
    <row r="249" spans="1:2">
      <c r="A249" t="s">
        <v>489</v>
      </c>
      <c r="B249" t="s">
        <v>490</v>
      </c>
    </row>
    <row r="250" spans="1:2">
      <c r="A250" t="s">
        <v>491</v>
      </c>
      <c r="B250" t="s">
        <v>492</v>
      </c>
    </row>
    <row r="251" spans="1:2">
      <c r="A251" t="s">
        <v>493</v>
      </c>
      <c r="B251" t="s">
        <v>494</v>
      </c>
    </row>
    <row r="252" spans="1:2">
      <c r="A252" t="s">
        <v>495</v>
      </c>
      <c r="B252" t="s">
        <v>496</v>
      </c>
    </row>
    <row r="253" spans="1:2">
      <c r="A253" t="s">
        <v>497</v>
      </c>
      <c r="B253" t="s">
        <v>498</v>
      </c>
    </row>
    <row r="254" spans="1:2">
      <c r="A254" t="s">
        <v>499</v>
      </c>
      <c r="B254" t="s">
        <v>500</v>
      </c>
    </row>
    <row r="255" spans="1:2">
      <c r="A255" t="s">
        <v>501</v>
      </c>
      <c r="B255" t="s">
        <v>502</v>
      </c>
    </row>
    <row r="256" spans="1:2">
      <c r="A256" t="s">
        <v>503</v>
      </c>
      <c r="B256" t="s">
        <v>504</v>
      </c>
    </row>
    <row r="257" spans="1:2">
      <c r="A257" t="s">
        <v>505</v>
      </c>
      <c r="B257" t="s">
        <v>506</v>
      </c>
    </row>
    <row r="258" spans="1:2">
      <c r="A258" t="s">
        <v>507</v>
      </c>
      <c r="B258" t="s">
        <v>508</v>
      </c>
    </row>
    <row r="259" spans="1:2">
      <c r="A259" t="s">
        <v>509</v>
      </c>
      <c r="B259" t="s">
        <v>510</v>
      </c>
    </row>
    <row r="260" spans="1:2">
      <c r="A260" t="s">
        <v>511</v>
      </c>
      <c r="B260" t="s">
        <v>512</v>
      </c>
    </row>
    <row r="261" spans="1:2">
      <c r="A261" t="s">
        <v>513</v>
      </c>
      <c r="B261" t="s">
        <v>514</v>
      </c>
    </row>
    <row r="262" spans="1:2">
      <c r="A262" t="s">
        <v>515</v>
      </c>
      <c r="B262" t="s">
        <v>516</v>
      </c>
    </row>
    <row r="263" spans="1:2">
      <c r="A263" t="s">
        <v>517</v>
      </c>
      <c r="B263" t="s">
        <v>518</v>
      </c>
    </row>
    <row r="264" spans="1:2">
      <c r="A264" t="s">
        <v>519</v>
      </c>
      <c r="B264" t="s">
        <v>520</v>
      </c>
    </row>
    <row r="265" spans="1:2">
      <c r="A265" t="s">
        <v>521</v>
      </c>
      <c r="B265" t="s">
        <v>522</v>
      </c>
    </row>
    <row r="266" spans="1:2">
      <c r="A266" t="s">
        <v>523</v>
      </c>
      <c r="B266" t="s">
        <v>524</v>
      </c>
    </row>
    <row r="267" spans="1:2">
      <c r="A267" t="s">
        <v>525</v>
      </c>
      <c r="B267" t="s">
        <v>526</v>
      </c>
    </row>
    <row r="268" spans="1:2">
      <c r="A268" t="s">
        <v>527</v>
      </c>
      <c r="B268" t="s">
        <v>528</v>
      </c>
    </row>
    <row r="269" spans="1:2">
      <c r="A269" t="s">
        <v>529</v>
      </c>
      <c r="B269" t="s">
        <v>530</v>
      </c>
    </row>
    <row r="270" spans="1:2">
      <c r="A270" t="s">
        <v>531</v>
      </c>
      <c r="B270" t="s">
        <v>532</v>
      </c>
    </row>
    <row r="271" spans="1:2">
      <c r="A271" t="s">
        <v>533</v>
      </c>
      <c r="B271" t="s">
        <v>534</v>
      </c>
    </row>
    <row r="272" spans="1:2">
      <c r="A272" t="s">
        <v>535</v>
      </c>
      <c r="B272" t="s">
        <v>536</v>
      </c>
    </row>
    <row r="273" spans="1:2">
      <c r="A273" t="s">
        <v>537</v>
      </c>
      <c r="B273" t="s">
        <v>538</v>
      </c>
    </row>
    <row r="274" spans="1:2">
      <c r="A274" t="s">
        <v>539</v>
      </c>
      <c r="B274" t="s">
        <v>540</v>
      </c>
    </row>
    <row r="275" spans="1:2">
      <c r="A275" t="s">
        <v>541</v>
      </c>
      <c r="B275" t="s">
        <v>542</v>
      </c>
    </row>
    <row r="276" spans="1:2">
      <c r="A276" t="s">
        <v>543</v>
      </c>
      <c r="B276" t="s">
        <v>544</v>
      </c>
    </row>
    <row r="277" spans="1:2">
      <c r="A277" t="s">
        <v>545</v>
      </c>
      <c r="B277" t="s">
        <v>546</v>
      </c>
    </row>
    <row r="278" spans="1:2">
      <c r="A278" t="s">
        <v>547</v>
      </c>
      <c r="B278" t="s">
        <v>548</v>
      </c>
    </row>
    <row r="279" spans="1:2">
      <c r="A279" t="s">
        <v>549</v>
      </c>
      <c r="B279" t="s">
        <v>550</v>
      </c>
    </row>
    <row r="280" spans="1:2">
      <c r="A280" t="s">
        <v>551</v>
      </c>
      <c r="B280" t="s">
        <v>552</v>
      </c>
    </row>
    <row r="281" spans="1:2">
      <c r="A281" t="s">
        <v>553</v>
      </c>
      <c r="B281" t="s">
        <v>554</v>
      </c>
    </row>
    <row r="282" spans="1:2">
      <c r="A282" t="s">
        <v>555</v>
      </c>
      <c r="B282" t="s">
        <v>556</v>
      </c>
    </row>
    <row r="283" spans="1:2">
      <c r="A283" t="s">
        <v>557</v>
      </c>
      <c r="B283" t="s">
        <v>558</v>
      </c>
    </row>
    <row r="284" spans="1:2">
      <c r="A284" t="s">
        <v>559</v>
      </c>
      <c r="B284" t="s">
        <v>560</v>
      </c>
    </row>
    <row r="285" spans="1:2">
      <c r="A285" t="s">
        <v>561</v>
      </c>
      <c r="B285" t="s">
        <v>562</v>
      </c>
    </row>
    <row r="286" spans="1:2">
      <c r="A286" t="s">
        <v>563</v>
      </c>
      <c r="B286" t="s">
        <v>564</v>
      </c>
    </row>
    <row r="287" spans="1:2">
      <c r="A287" t="s">
        <v>565</v>
      </c>
      <c r="B287" t="s">
        <v>566</v>
      </c>
    </row>
    <row r="288" spans="1:2">
      <c r="A288" t="s">
        <v>567</v>
      </c>
      <c r="B288" t="s">
        <v>568</v>
      </c>
    </row>
    <row r="289" spans="1:2">
      <c r="A289" t="s">
        <v>569</v>
      </c>
      <c r="B289" t="s">
        <v>570</v>
      </c>
    </row>
    <row r="290" spans="1:2">
      <c r="A290" t="s">
        <v>571</v>
      </c>
      <c r="B290" t="s">
        <v>572</v>
      </c>
    </row>
    <row r="291" spans="1:2">
      <c r="A291" s="1">
        <v>87.154861111111117</v>
      </c>
      <c r="B291" t="s">
        <v>573</v>
      </c>
    </row>
    <row r="292" spans="1:2">
      <c r="A292" t="s">
        <v>574</v>
      </c>
      <c r="B292" t="s">
        <v>575</v>
      </c>
    </row>
    <row r="293" spans="1:2">
      <c r="A293" t="s">
        <v>576</v>
      </c>
      <c r="B293" t="s">
        <v>577</v>
      </c>
    </row>
    <row r="294" spans="1:2">
      <c r="A294" t="s">
        <v>578</v>
      </c>
      <c r="B294" t="s">
        <v>579</v>
      </c>
    </row>
    <row r="295" spans="1:2">
      <c r="A295" t="s">
        <v>580</v>
      </c>
      <c r="B295" t="s">
        <v>581</v>
      </c>
    </row>
    <row r="296" spans="1:2">
      <c r="A296" t="s">
        <v>582</v>
      </c>
      <c r="B296" t="s">
        <v>583</v>
      </c>
    </row>
    <row r="297" spans="1:2">
      <c r="A297" t="s">
        <v>584</v>
      </c>
      <c r="B297" t="s">
        <v>585</v>
      </c>
    </row>
    <row r="298" spans="1:2">
      <c r="A298" t="s">
        <v>586</v>
      </c>
      <c r="B298" t="s">
        <v>587</v>
      </c>
    </row>
    <row r="299" spans="1:2">
      <c r="A299" t="s">
        <v>588</v>
      </c>
      <c r="B299" t="s">
        <v>589</v>
      </c>
    </row>
    <row r="300" spans="1:2">
      <c r="A300" t="s">
        <v>590</v>
      </c>
      <c r="B300" t="s">
        <v>591</v>
      </c>
    </row>
    <row r="301" spans="1:2">
      <c r="A301" t="s">
        <v>592</v>
      </c>
      <c r="B301" t="s">
        <v>593</v>
      </c>
    </row>
    <row r="302" spans="1:2">
      <c r="A302" t="s">
        <v>594</v>
      </c>
      <c r="B302" t="s">
        <v>595</v>
      </c>
    </row>
    <row r="303" spans="1:2">
      <c r="A303" t="s">
        <v>596</v>
      </c>
      <c r="B303" t="s">
        <v>597</v>
      </c>
    </row>
    <row r="304" spans="1:2">
      <c r="A304" t="s">
        <v>598</v>
      </c>
      <c r="B304" t="s">
        <v>599</v>
      </c>
    </row>
    <row r="305" spans="1:2">
      <c r="A305" t="s">
        <v>600</v>
      </c>
      <c r="B305" t="s">
        <v>601</v>
      </c>
    </row>
    <row r="306" spans="1:2">
      <c r="A306" t="s">
        <v>602</v>
      </c>
      <c r="B306" t="s">
        <v>603</v>
      </c>
    </row>
    <row r="307" spans="1:2">
      <c r="A307" t="s">
        <v>604</v>
      </c>
      <c r="B307" t="s">
        <v>605</v>
      </c>
    </row>
    <row r="308" spans="1:2">
      <c r="A308" t="s">
        <v>606</v>
      </c>
      <c r="B308" t="s">
        <v>607</v>
      </c>
    </row>
    <row r="309" spans="1:2">
      <c r="A309" t="s">
        <v>608</v>
      </c>
      <c r="B309" t="s">
        <v>609</v>
      </c>
    </row>
    <row r="310" spans="1:2">
      <c r="A310" t="s">
        <v>610</v>
      </c>
      <c r="B310" t="s">
        <v>611</v>
      </c>
    </row>
    <row r="311" spans="1:2">
      <c r="A311" t="s">
        <v>612</v>
      </c>
      <c r="B311" t="s">
        <v>613</v>
      </c>
    </row>
    <row r="312" spans="1:2">
      <c r="A312" t="s">
        <v>614</v>
      </c>
      <c r="B312" t="s">
        <v>615</v>
      </c>
    </row>
    <row r="313" spans="1:2">
      <c r="A313" t="s">
        <v>616</v>
      </c>
      <c r="B313" t="s">
        <v>617</v>
      </c>
    </row>
    <row r="314" spans="1:2">
      <c r="A314" t="s">
        <v>618</v>
      </c>
      <c r="B314" t="s">
        <v>619</v>
      </c>
    </row>
    <row r="315" spans="1:2">
      <c r="A315" t="s">
        <v>620</v>
      </c>
      <c r="B315" t="s">
        <v>621</v>
      </c>
    </row>
    <row r="316" spans="1:2">
      <c r="A316" t="s">
        <v>622</v>
      </c>
      <c r="B316" t="s">
        <v>623</v>
      </c>
    </row>
    <row r="317" spans="1:2">
      <c r="A317" t="s">
        <v>624</v>
      </c>
      <c r="B317" t="s">
        <v>625</v>
      </c>
    </row>
    <row r="318" spans="1:2">
      <c r="A318" t="s">
        <v>626</v>
      </c>
      <c r="B318" t="s">
        <v>627</v>
      </c>
    </row>
    <row r="319" spans="1:2">
      <c r="A319" t="s">
        <v>628</v>
      </c>
      <c r="B319" t="s">
        <v>629</v>
      </c>
    </row>
    <row r="320" spans="1:2">
      <c r="A320" t="s">
        <v>630</v>
      </c>
      <c r="B320" t="s">
        <v>631</v>
      </c>
    </row>
    <row r="321" spans="1:2">
      <c r="A321" t="s">
        <v>632</v>
      </c>
      <c r="B321" t="s">
        <v>633</v>
      </c>
    </row>
    <row r="322" spans="1:2">
      <c r="A322" t="s">
        <v>634</v>
      </c>
      <c r="B322" t="s">
        <v>635</v>
      </c>
    </row>
    <row r="323" spans="1:2">
      <c r="A323" s="1">
        <v>373.65555555555557</v>
      </c>
      <c r="B323" t="s">
        <v>636</v>
      </c>
    </row>
    <row r="324" spans="1:2">
      <c r="A324" t="s">
        <v>637</v>
      </c>
      <c r="B324" t="s">
        <v>638</v>
      </c>
    </row>
    <row r="325" spans="1:2">
      <c r="A325" t="s">
        <v>639</v>
      </c>
      <c r="B325" t="s">
        <v>640</v>
      </c>
    </row>
    <row r="326" spans="1:2">
      <c r="A326" t="s">
        <v>641</v>
      </c>
      <c r="B326" t="s">
        <v>642</v>
      </c>
    </row>
    <row r="327" spans="1:2">
      <c r="A327" t="s">
        <v>643</v>
      </c>
      <c r="B327" t="s">
        <v>644</v>
      </c>
    </row>
    <row r="328" spans="1:2">
      <c r="A328" t="s">
        <v>645</v>
      </c>
      <c r="B328" t="s">
        <v>646</v>
      </c>
    </row>
    <row r="329" spans="1:2">
      <c r="A329" t="s">
        <v>647</v>
      </c>
      <c r="B329" t="s">
        <v>648</v>
      </c>
    </row>
    <row r="330" spans="1:2">
      <c r="A330" t="s">
        <v>649</v>
      </c>
      <c r="B330" t="s">
        <v>650</v>
      </c>
    </row>
    <row r="331" spans="1:2">
      <c r="A331" t="s">
        <v>651</v>
      </c>
      <c r="B331" t="s">
        <v>652</v>
      </c>
    </row>
    <row r="332" spans="1:2">
      <c r="A332" t="s">
        <v>653</v>
      </c>
      <c r="B332" t="s">
        <v>654</v>
      </c>
    </row>
    <row r="333" spans="1:2">
      <c r="A333" t="s">
        <v>655</v>
      </c>
      <c r="B333" t="s">
        <v>656</v>
      </c>
    </row>
    <row r="334" spans="1:2">
      <c r="A334" t="s">
        <v>657</v>
      </c>
      <c r="B334" t="s">
        <v>658</v>
      </c>
    </row>
    <row r="335" spans="1:2">
      <c r="A335" t="s">
        <v>659</v>
      </c>
      <c r="B335" t="s">
        <v>660</v>
      </c>
    </row>
    <row r="336" spans="1:2">
      <c r="A336" t="s">
        <v>661</v>
      </c>
      <c r="B336" t="s">
        <v>662</v>
      </c>
    </row>
    <row r="337" spans="1:2">
      <c r="A337" t="s">
        <v>663</v>
      </c>
      <c r="B337" t="s">
        <v>664</v>
      </c>
    </row>
    <row r="338" spans="1:2">
      <c r="A338" t="s">
        <v>665</v>
      </c>
      <c r="B338" t="s">
        <v>666</v>
      </c>
    </row>
    <row r="339" spans="1:2">
      <c r="A339" t="s">
        <v>667</v>
      </c>
      <c r="B339" t="s">
        <v>668</v>
      </c>
    </row>
    <row r="340" spans="1:2">
      <c r="A340" t="s">
        <v>669</v>
      </c>
      <c r="B340" t="s">
        <v>670</v>
      </c>
    </row>
    <row r="341" spans="1:2">
      <c r="A341" t="s">
        <v>671</v>
      </c>
      <c r="B341" t="s">
        <v>672</v>
      </c>
    </row>
    <row r="342" spans="1:2">
      <c r="A342" t="s">
        <v>673</v>
      </c>
      <c r="B342" t="s">
        <v>674</v>
      </c>
    </row>
    <row r="343" spans="1:2">
      <c r="A343" t="s">
        <v>675</v>
      </c>
      <c r="B343" t="s">
        <v>676</v>
      </c>
    </row>
    <row r="344" spans="1:2">
      <c r="A344" t="s">
        <v>677</v>
      </c>
      <c r="B344" t="s">
        <v>678</v>
      </c>
    </row>
    <row r="345" spans="1:2">
      <c r="A345" s="1">
        <v>355.24444444444447</v>
      </c>
      <c r="B345" t="s">
        <v>679</v>
      </c>
    </row>
    <row r="346" spans="1:2">
      <c r="A346" t="s">
        <v>680</v>
      </c>
      <c r="B346" t="s">
        <v>681</v>
      </c>
    </row>
    <row r="347" spans="1:2">
      <c r="A347" t="s">
        <v>682</v>
      </c>
      <c r="B347" t="s">
        <v>683</v>
      </c>
    </row>
    <row r="348" spans="1:2">
      <c r="A348" t="s">
        <v>684</v>
      </c>
      <c r="B348" t="s">
        <v>685</v>
      </c>
    </row>
    <row r="349" spans="1:2">
      <c r="A349" t="s">
        <v>686</v>
      </c>
      <c r="B349" t="s">
        <v>687</v>
      </c>
    </row>
    <row r="350" spans="1:2">
      <c r="A350" t="s">
        <v>688</v>
      </c>
      <c r="B350" t="s">
        <v>689</v>
      </c>
    </row>
    <row r="351" spans="1:2">
      <c r="A351" t="s">
        <v>690</v>
      </c>
      <c r="B351" t="s">
        <v>691</v>
      </c>
    </row>
    <row r="352" spans="1:2">
      <c r="A352" t="s">
        <v>692</v>
      </c>
      <c r="B352" t="s">
        <v>693</v>
      </c>
    </row>
    <row r="353" spans="1:2">
      <c r="A353" t="s">
        <v>694</v>
      </c>
      <c r="B353" t="s">
        <v>695</v>
      </c>
    </row>
    <row r="354" spans="1:2">
      <c r="A354" t="s">
        <v>696</v>
      </c>
      <c r="B354" t="s">
        <v>697</v>
      </c>
    </row>
    <row r="355" spans="1:2">
      <c r="A355" t="s">
        <v>698</v>
      </c>
      <c r="B355" t="s">
        <v>699</v>
      </c>
    </row>
    <row r="356" spans="1:2">
      <c r="A356" t="s">
        <v>700</v>
      </c>
      <c r="B356" t="s">
        <v>701</v>
      </c>
    </row>
    <row r="357" spans="1:2">
      <c r="A357" t="s">
        <v>702</v>
      </c>
      <c r="B357" t="s">
        <v>703</v>
      </c>
    </row>
    <row r="358" spans="1:2">
      <c r="A358" t="s">
        <v>704</v>
      </c>
      <c r="B358" t="s">
        <v>705</v>
      </c>
    </row>
    <row r="359" spans="1:2">
      <c r="A359" t="s">
        <v>706</v>
      </c>
      <c r="B359" t="s">
        <v>707</v>
      </c>
    </row>
    <row r="360" spans="1:2">
      <c r="A360" t="s">
        <v>708</v>
      </c>
      <c r="B360" t="s">
        <v>709</v>
      </c>
    </row>
    <row r="361" spans="1:2">
      <c r="A361" t="s">
        <v>710</v>
      </c>
      <c r="B361" t="s">
        <v>711</v>
      </c>
    </row>
    <row r="362" spans="1:2">
      <c r="A362" t="s">
        <v>712</v>
      </c>
      <c r="B362" t="s">
        <v>713</v>
      </c>
    </row>
    <row r="363" spans="1:2">
      <c r="A363" t="s">
        <v>714</v>
      </c>
      <c r="B363" t="s">
        <v>715</v>
      </c>
    </row>
    <row r="364" spans="1:2">
      <c r="A364" t="s">
        <v>716</v>
      </c>
      <c r="B364" t="s">
        <v>717</v>
      </c>
    </row>
    <row r="365" spans="1:2">
      <c r="A365" t="s">
        <v>718</v>
      </c>
      <c r="B365" t="s">
        <v>719</v>
      </c>
    </row>
    <row r="366" spans="1:2">
      <c r="A366" t="s">
        <v>720</v>
      </c>
      <c r="B366" t="s">
        <v>721</v>
      </c>
    </row>
    <row r="367" spans="1:2">
      <c r="A367" t="s">
        <v>722</v>
      </c>
      <c r="B367" t="s">
        <v>723</v>
      </c>
    </row>
    <row r="368" spans="1:2">
      <c r="A368" t="s">
        <v>724</v>
      </c>
      <c r="B368" t="s">
        <v>725</v>
      </c>
    </row>
    <row r="369" spans="1:2">
      <c r="A369" t="s">
        <v>726</v>
      </c>
      <c r="B369" t="s">
        <v>727</v>
      </c>
    </row>
    <row r="370" spans="1:2">
      <c r="A370" t="s">
        <v>728</v>
      </c>
      <c r="B370" t="s">
        <v>729</v>
      </c>
    </row>
    <row r="371" spans="1:2">
      <c r="A371" t="s">
        <v>730</v>
      </c>
      <c r="B371" t="s">
        <v>731</v>
      </c>
    </row>
    <row r="372" spans="1:2">
      <c r="A372" t="s">
        <v>732</v>
      </c>
      <c r="B372" t="s">
        <v>733</v>
      </c>
    </row>
    <row r="373" spans="1:2">
      <c r="A373" t="s">
        <v>734</v>
      </c>
      <c r="B373" t="s">
        <v>735</v>
      </c>
    </row>
    <row r="374" spans="1:2">
      <c r="A374" t="s">
        <v>736</v>
      </c>
      <c r="B374" t="s">
        <v>737</v>
      </c>
    </row>
    <row r="375" spans="1:2">
      <c r="A375" s="1">
        <v>258.10763888888886</v>
      </c>
      <c r="B375" t="s">
        <v>738</v>
      </c>
    </row>
    <row r="376" spans="1:2">
      <c r="A376" t="s">
        <v>739</v>
      </c>
      <c r="B376" t="s">
        <v>740</v>
      </c>
    </row>
    <row r="377" spans="1:2">
      <c r="A377" t="s">
        <v>741</v>
      </c>
      <c r="B377" t="s">
        <v>742</v>
      </c>
    </row>
    <row r="378" spans="1:2">
      <c r="A378" t="s">
        <v>743</v>
      </c>
      <c r="B378" t="s">
        <v>744</v>
      </c>
    </row>
    <row r="379" spans="1:2">
      <c r="A379" t="s">
        <v>745</v>
      </c>
      <c r="B379" t="s">
        <v>746</v>
      </c>
    </row>
    <row r="380" spans="1:2">
      <c r="A380" t="s">
        <v>747</v>
      </c>
      <c r="B380" t="s">
        <v>748</v>
      </c>
    </row>
    <row r="381" spans="1:2">
      <c r="A381" t="s">
        <v>749</v>
      </c>
      <c r="B381" t="s">
        <v>750</v>
      </c>
    </row>
    <row r="382" spans="1:2">
      <c r="A382" t="s">
        <v>751</v>
      </c>
      <c r="B382" t="s">
        <v>752</v>
      </c>
    </row>
    <row r="383" spans="1:2">
      <c r="A383" t="s">
        <v>753</v>
      </c>
      <c r="B383" t="s">
        <v>754</v>
      </c>
    </row>
    <row r="384" spans="1:2">
      <c r="A384" t="s">
        <v>755</v>
      </c>
      <c r="B384" t="s">
        <v>756</v>
      </c>
    </row>
    <row r="385" spans="1:2">
      <c r="A385" t="s">
        <v>757</v>
      </c>
      <c r="B385" t="s">
        <v>758</v>
      </c>
    </row>
    <row r="386" spans="1:2">
      <c r="A386" t="s">
        <v>759</v>
      </c>
      <c r="B386" t="s">
        <v>760</v>
      </c>
    </row>
    <row r="387" spans="1:2">
      <c r="A387" t="s">
        <v>761</v>
      </c>
      <c r="B387" t="s">
        <v>762</v>
      </c>
    </row>
    <row r="388" spans="1:2">
      <c r="A388" t="s">
        <v>763</v>
      </c>
      <c r="B388" t="s">
        <v>764</v>
      </c>
    </row>
    <row r="389" spans="1:2">
      <c r="A389" t="s">
        <v>765</v>
      </c>
      <c r="B389" t="s">
        <v>766</v>
      </c>
    </row>
    <row r="390" spans="1:2">
      <c r="A390" t="s">
        <v>767</v>
      </c>
      <c r="B390" t="s">
        <v>768</v>
      </c>
    </row>
    <row r="391" spans="1:2">
      <c r="A391" t="s">
        <v>769</v>
      </c>
      <c r="B391" t="s">
        <v>770</v>
      </c>
    </row>
    <row r="392" spans="1:2">
      <c r="A392" t="s">
        <v>771</v>
      </c>
      <c r="B392" t="s">
        <v>772</v>
      </c>
    </row>
    <row r="393" spans="1:2">
      <c r="A393" t="s">
        <v>773</v>
      </c>
      <c r="B393" t="s">
        <v>774</v>
      </c>
    </row>
    <row r="394" spans="1:2">
      <c r="A394" t="s">
        <v>775</v>
      </c>
      <c r="B394" t="s">
        <v>776</v>
      </c>
    </row>
    <row r="395" spans="1:2">
      <c r="A395" t="s">
        <v>777</v>
      </c>
      <c r="B395" t="s">
        <v>778</v>
      </c>
    </row>
    <row r="396" spans="1:2">
      <c r="A396" t="s">
        <v>779</v>
      </c>
      <c r="B396" t="s">
        <v>780</v>
      </c>
    </row>
    <row r="397" spans="1:2">
      <c r="A397" t="s">
        <v>781</v>
      </c>
      <c r="B397" t="s">
        <v>782</v>
      </c>
    </row>
    <row r="398" spans="1:2">
      <c r="A398" t="s">
        <v>783</v>
      </c>
      <c r="B398" t="s">
        <v>784</v>
      </c>
    </row>
    <row r="399" spans="1:2">
      <c r="A399" t="s">
        <v>785</v>
      </c>
      <c r="B399" t="s">
        <v>786</v>
      </c>
    </row>
    <row r="400" spans="1:2">
      <c r="A400" t="s">
        <v>787</v>
      </c>
      <c r="B400" t="s">
        <v>788</v>
      </c>
    </row>
    <row r="401" spans="1:2">
      <c r="A401" t="s">
        <v>789</v>
      </c>
      <c r="B401" t="s">
        <v>790</v>
      </c>
    </row>
    <row r="402" spans="1:2">
      <c r="A402" t="s">
        <v>791</v>
      </c>
      <c r="B402" t="s">
        <v>792</v>
      </c>
    </row>
    <row r="403" spans="1:2">
      <c r="A403" t="s">
        <v>793</v>
      </c>
      <c r="B403" t="s">
        <v>794</v>
      </c>
    </row>
    <row r="404" spans="1:2">
      <c r="A404" t="s">
        <v>795</v>
      </c>
      <c r="B404" t="s">
        <v>796</v>
      </c>
    </row>
    <row r="405" spans="1:2">
      <c r="A405" t="s">
        <v>797</v>
      </c>
      <c r="B405" t="s">
        <v>798</v>
      </c>
    </row>
    <row r="406" spans="1:2">
      <c r="A406" t="s">
        <v>799</v>
      </c>
      <c r="B406" t="s">
        <v>800</v>
      </c>
    </row>
    <row r="407" spans="1:2">
      <c r="A407" t="s">
        <v>801</v>
      </c>
      <c r="B407" t="s">
        <v>802</v>
      </c>
    </row>
    <row r="408" spans="1:2">
      <c r="A408" t="s">
        <v>803</v>
      </c>
      <c r="B408" t="s">
        <v>804</v>
      </c>
    </row>
    <row r="409" spans="1:2">
      <c r="A409" t="s">
        <v>805</v>
      </c>
      <c r="B409" t="s">
        <v>806</v>
      </c>
    </row>
    <row r="410" spans="1:2">
      <c r="A410" t="s">
        <v>807</v>
      </c>
      <c r="B410" t="s">
        <v>808</v>
      </c>
    </row>
    <row r="411" spans="1:2">
      <c r="A411" t="s">
        <v>809</v>
      </c>
      <c r="B411" t="s">
        <v>810</v>
      </c>
    </row>
    <row r="412" spans="1:2">
      <c r="A412" t="s">
        <v>811</v>
      </c>
      <c r="B412" t="s">
        <v>812</v>
      </c>
    </row>
    <row r="413" spans="1:2">
      <c r="A413" t="s">
        <v>813</v>
      </c>
      <c r="B413" t="s">
        <v>814</v>
      </c>
    </row>
    <row r="414" spans="1:2">
      <c r="A414" t="s">
        <v>815</v>
      </c>
      <c r="B414" t="s">
        <v>816</v>
      </c>
    </row>
    <row r="415" spans="1:2">
      <c r="A415" t="s">
        <v>817</v>
      </c>
      <c r="B415" t="s">
        <v>818</v>
      </c>
    </row>
    <row r="416" spans="1:2">
      <c r="A416" t="s">
        <v>819</v>
      </c>
      <c r="B416" t="s">
        <v>820</v>
      </c>
    </row>
    <row r="417" spans="1:2">
      <c r="A417" t="s">
        <v>821</v>
      </c>
      <c r="B417" t="s">
        <v>822</v>
      </c>
    </row>
    <row r="418" spans="1:2">
      <c r="A418" t="s">
        <v>823</v>
      </c>
      <c r="B418" t="s">
        <v>824</v>
      </c>
    </row>
    <row r="419" spans="1:2">
      <c r="A419" t="s">
        <v>825</v>
      </c>
      <c r="B419" t="s">
        <v>826</v>
      </c>
    </row>
    <row r="420" spans="1:2">
      <c r="A420" t="s">
        <v>827</v>
      </c>
      <c r="B420" t="s">
        <v>828</v>
      </c>
    </row>
    <row r="421" spans="1:2">
      <c r="A421" t="s">
        <v>829</v>
      </c>
      <c r="B421" t="s">
        <v>830</v>
      </c>
    </row>
    <row r="422" spans="1:2">
      <c r="A422" t="s">
        <v>831</v>
      </c>
      <c r="B422" t="s">
        <v>832</v>
      </c>
    </row>
    <row r="423" spans="1:2">
      <c r="A423" t="s">
        <v>833</v>
      </c>
      <c r="B423" t="s">
        <v>834</v>
      </c>
    </row>
    <row r="424" spans="1:2">
      <c r="A424" t="s">
        <v>835</v>
      </c>
      <c r="B424" t="s">
        <v>836</v>
      </c>
    </row>
    <row r="425" spans="1:2">
      <c r="A425" t="s">
        <v>837</v>
      </c>
      <c r="B425" t="s">
        <v>838</v>
      </c>
    </row>
    <row r="426" spans="1:2">
      <c r="A426" t="s">
        <v>839</v>
      </c>
      <c r="B426" t="s">
        <v>840</v>
      </c>
    </row>
    <row r="427" spans="1:2">
      <c r="A427" t="s">
        <v>841</v>
      </c>
      <c r="B427" t="s">
        <v>842</v>
      </c>
    </row>
    <row r="428" spans="1:2">
      <c r="A428" t="s">
        <v>843</v>
      </c>
      <c r="B428" t="s">
        <v>844</v>
      </c>
    </row>
    <row r="429" spans="1:2">
      <c r="A429" t="s">
        <v>845</v>
      </c>
      <c r="B429" t="s">
        <v>846</v>
      </c>
    </row>
    <row r="430" spans="1:2">
      <c r="A430" t="s">
        <v>847</v>
      </c>
      <c r="B430" t="s">
        <v>848</v>
      </c>
    </row>
    <row r="431" spans="1:2">
      <c r="A431" t="s">
        <v>849</v>
      </c>
      <c r="B431" t="s">
        <v>850</v>
      </c>
    </row>
    <row r="432" spans="1:2">
      <c r="A432" t="s">
        <v>851</v>
      </c>
      <c r="B432" t="s">
        <v>852</v>
      </c>
    </row>
    <row r="433" spans="1:2">
      <c r="A433" t="s">
        <v>853</v>
      </c>
      <c r="B433" t="s">
        <v>854</v>
      </c>
    </row>
    <row r="434" spans="1:2">
      <c r="A434" t="s">
        <v>855</v>
      </c>
      <c r="B434" t="s">
        <v>856</v>
      </c>
    </row>
    <row r="435" spans="1:2">
      <c r="A435" t="s">
        <v>857</v>
      </c>
      <c r="B435" t="s">
        <v>858</v>
      </c>
    </row>
    <row r="436" spans="1:2">
      <c r="A436" t="s">
        <v>859</v>
      </c>
      <c r="B436" t="s">
        <v>860</v>
      </c>
    </row>
    <row r="437" spans="1:2">
      <c r="A437" t="s">
        <v>861</v>
      </c>
      <c r="B437" t="s">
        <v>862</v>
      </c>
    </row>
    <row r="438" spans="1:2">
      <c r="A438" t="s">
        <v>863</v>
      </c>
      <c r="B438" t="s">
        <v>864</v>
      </c>
    </row>
    <row r="439" spans="1:2">
      <c r="A439" t="s">
        <v>865</v>
      </c>
      <c r="B439" t="s">
        <v>866</v>
      </c>
    </row>
    <row r="440" spans="1:2">
      <c r="A440" t="s">
        <v>867</v>
      </c>
      <c r="B440" t="s">
        <v>868</v>
      </c>
    </row>
    <row r="441" spans="1:2">
      <c r="A441" t="s">
        <v>869</v>
      </c>
      <c r="B441" t="s">
        <v>870</v>
      </c>
    </row>
    <row r="442" spans="1:2">
      <c r="A442" t="s">
        <v>871</v>
      </c>
      <c r="B442" t="s">
        <v>872</v>
      </c>
    </row>
    <row r="443" spans="1:2">
      <c r="A443" t="s">
        <v>873</v>
      </c>
      <c r="B443" t="s">
        <v>874</v>
      </c>
    </row>
    <row r="444" spans="1:2">
      <c r="A444" t="s">
        <v>875</v>
      </c>
      <c r="B444" t="s">
        <v>876</v>
      </c>
    </row>
    <row r="445" spans="1:2">
      <c r="A445" t="s">
        <v>877</v>
      </c>
      <c r="B445" t="s">
        <v>878</v>
      </c>
    </row>
    <row r="446" spans="1:2">
      <c r="A446" t="s">
        <v>879</v>
      </c>
      <c r="B446" t="s">
        <v>880</v>
      </c>
    </row>
    <row r="447" spans="1:2">
      <c r="A447" t="s">
        <v>881</v>
      </c>
      <c r="B447" t="s">
        <v>882</v>
      </c>
    </row>
    <row r="448" spans="1:2">
      <c r="A448" t="s">
        <v>883</v>
      </c>
      <c r="B448" t="s">
        <v>884</v>
      </c>
    </row>
    <row r="449" spans="1:2">
      <c r="A449" t="s">
        <v>885</v>
      </c>
      <c r="B449" t="s">
        <v>886</v>
      </c>
    </row>
    <row r="450" spans="1:2">
      <c r="A450" t="s">
        <v>887</v>
      </c>
      <c r="B450" t="s">
        <v>888</v>
      </c>
    </row>
    <row r="451" spans="1:2">
      <c r="A451" t="s">
        <v>889</v>
      </c>
      <c r="B451" t="s">
        <v>890</v>
      </c>
    </row>
    <row r="452" spans="1:2">
      <c r="A452" t="s">
        <v>891</v>
      </c>
      <c r="B452" t="s">
        <v>892</v>
      </c>
    </row>
    <row r="453" spans="1:2">
      <c r="A453" t="s">
        <v>893</v>
      </c>
      <c r="B453" t="s">
        <v>894</v>
      </c>
    </row>
    <row r="454" spans="1:2">
      <c r="A454" t="s">
        <v>895</v>
      </c>
      <c r="B454" t="s">
        <v>896</v>
      </c>
    </row>
    <row r="455" spans="1:2">
      <c r="A455" t="s">
        <v>897</v>
      </c>
      <c r="B455" t="s">
        <v>898</v>
      </c>
    </row>
    <row r="456" spans="1:2">
      <c r="A456" t="s">
        <v>899</v>
      </c>
      <c r="B456" t="s">
        <v>900</v>
      </c>
    </row>
    <row r="457" spans="1:2">
      <c r="A457" t="s">
        <v>901</v>
      </c>
      <c r="B457" t="s">
        <v>902</v>
      </c>
    </row>
    <row r="458" spans="1:2">
      <c r="A458" t="s">
        <v>903</v>
      </c>
      <c r="B458" t="s">
        <v>904</v>
      </c>
    </row>
    <row r="459" spans="1:2">
      <c r="A459" t="s">
        <v>905</v>
      </c>
      <c r="B459" t="s">
        <v>906</v>
      </c>
    </row>
    <row r="460" spans="1:2">
      <c r="A460" t="s">
        <v>907</v>
      </c>
      <c r="B460" t="s">
        <v>908</v>
      </c>
    </row>
    <row r="461" spans="1:2">
      <c r="A461" t="s">
        <v>909</v>
      </c>
      <c r="B461" t="s">
        <v>910</v>
      </c>
    </row>
    <row r="462" spans="1:2">
      <c r="A462" t="s">
        <v>911</v>
      </c>
      <c r="B462" t="s">
        <v>912</v>
      </c>
    </row>
    <row r="463" spans="1:2">
      <c r="A463" t="s">
        <v>913</v>
      </c>
      <c r="B463" t="s">
        <v>914</v>
      </c>
    </row>
    <row r="464" spans="1:2">
      <c r="A464" t="s">
        <v>915</v>
      </c>
      <c r="B464" t="s">
        <v>916</v>
      </c>
    </row>
    <row r="465" spans="1:2">
      <c r="A465" t="s">
        <v>917</v>
      </c>
      <c r="B465" t="s">
        <v>918</v>
      </c>
    </row>
    <row r="466" spans="1:2">
      <c r="A466" s="1">
        <v>15.111805555555556</v>
      </c>
      <c r="B466" t="s">
        <v>919</v>
      </c>
    </row>
    <row r="467" spans="1:2">
      <c r="A467" s="1">
        <v>347.80972222222221</v>
      </c>
      <c r="B467" t="s">
        <v>920</v>
      </c>
    </row>
    <row r="468" spans="1:2">
      <c r="A468" t="s">
        <v>921</v>
      </c>
      <c r="B468" t="s">
        <v>922</v>
      </c>
    </row>
    <row r="469" spans="1:2">
      <c r="A469" t="s">
        <v>923</v>
      </c>
      <c r="B469" t="s">
        <v>924</v>
      </c>
    </row>
    <row r="470" spans="1:2">
      <c r="A470" t="s">
        <v>925</v>
      </c>
      <c r="B470" t="s">
        <v>926</v>
      </c>
    </row>
    <row r="471" spans="1:2">
      <c r="A471" t="s">
        <v>927</v>
      </c>
      <c r="B471" t="s">
        <v>928</v>
      </c>
    </row>
    <row r="472" spans="1:2">
      <c r="A472" t="s">
        <v>929</v>
      </c>
      <c r="B472" t="s">
        <v>930</v>
      </c>
    </row>
    <row r="473" spans="1:2">
      <c r="A473" t="s">
        <v>931</v>
      </c>
      <c r="B473" t="s">
        <v>932</v>
      </c>
    </row>
    <row r="474" spans="1:2">
      <c r="A474" t="s">
        <v>933</v>
      </c>
      <c r="B474" t="s">
        <v>934</v>
      </c>
    </row>
    <row r="475" spans="1:2">
      <c r="A475" s="1">
        <v>199.98472222222222</v>
      </c>
      <c r="B475" t="s">
        <v>935</v>
      </c>
    </row>
    <row r="476" spans="1:2">
      <c r="A476" t="s">
        <v>936</v>
      </c>
      <c r="B476" t="s">
        <v>937</v>
      </c>
    </row>
    <row r="477" spans="1:2">
      <c r="A477" t="s">
        <v>938</v>
      </c>
      <c r="B477" t="s">
        <v>939</v>
      </c>
    </row>
    <row r="478" spans="1:2">
      <c r="A478" t="s">
        <v>940</v>
      </c>
      <c r="B478" t="s">
        <v>941</v>
      </c>
    </row>
    <row r="479" spans="1:2">
      <c r="A479" t="s">
        <v>942</v>
      </c>
      <c r="B479" t="s">
        <v>943</v>
      </c>
    </row>
    <row r="480" spans="1:2">
      <c r="A480" t="s">
        <v>944</v>
      </c>
      <c r="B480" t="s">
        <v>945</v>
      </c>
    </row>
    <row r="481" spans="1:2">
      <c r="A481" t="s">
        <v>946</v>
      </c>
      <c r="B481" t="s">
        <v>947</v>
      </c>
    </row>
    <row r="482" spans="1:2">
      <c r="A482" t="s">
        <v>948</v>
      </c>
      <c r="B482" t="s">
        <v>949</v>
      </c>
    </row>
    <row r="483" spans="1:2">
      <c r="A483" t="s">
        <v>950</v>
      </c>
      <c r="B483" t="s">
        <v>951</v>
      </c>
    </row>
    <row r="484" spans="1:2">
      <c r="A484" t="s">
        <v>952</v>
      </c>
      <c r="B484" t="s">
        <v>953</v>
      </c>
    </row>
    <row r="485" spans="1:2">
      <c r="A485" t="s">
        <v>954</v>
      </c>
      <c r="B485" t="s">
        <v>955</v>
      </c>
    </row>
    <row r="486" spans="1:2">
      <c r="A486" t="s">
        <v>956</v>
      </c>
      <c r="B486" t="s">
        <v>957</v>
      </c>
    </row>
    <row r="487" spans="1:2">
      <c r="A487" t="s">
        <v>958</v>
      </c>
      <c r="B487" t="s">
        <v>959</v>
      </c>
    </row>
    <row r="488" spans="1:2">
      <c r="A488" t="s">
        <v>960</v>
      </c>
      <c r="B488" t="s">
        <v>961</v>
      </c>
    </row>
    <row r="489" spans="1:2">
      <c r="A489" t="s">
        <v>962</v>
      </c>
      <c r="B489" t="s">
        <v>963</v>
      </c>
    </row>
    <row r="490" spans="1:2">
      <c r="A490" t="s">
        <v>964</v>
      </c>
      <c r="B490" t="s">
        <v>965</v>
      </c>
    </row>
    <row r="491" spans="1:2">
      <c r="A491" s="1">
        <v>47.829861111111114</v>
      </c>
      <c r="B491" t="s">
        <v>966</v>
      </c>
    </row>
    <row r="492" spans="1:2">
      <c r="A492" s="1">
        <v>50.024999999999999</v>
      </c>
      <c r="B492" t="s">
        <v>967</v>
      </c>
    </row>
    <row r="493" spans="1:2">
      <c r="A493" t="s">
        <v>968</v>
      </c>
      <c r="B493" t="s">
        <v>969</v>
      </c>
    </row>
    <row r="494" spans="1:2">
      <c r="A494" t="s">
        <v>970</v>
      </c>
      <c r="B494" t="s">
        <v>971</v>
      </c>
    </row>
    <row r="495" spans="1:2">
      <c r="A495" t="s">
        <v>972</v>
      </c>
      <c r="B495" t="s">
        <v>973</v>
      </c>
    </row>
    <row r="496" spans="1:2">
      <c r="A496" t="s">
        <v>974</v>
      </c>
      <c r="B496" t="s">
        <v>975</v>
      </c>
    </row>
    <row r="497" spans="1:2">
      <c r="A497" t="s">
        <v>976</v>
      </c>
      <c r="B497" t="s">
        <v>977</v>
      </c>
    </row>
    <row r="498" spans="1:2">
      <c r="A498" t="s">
        <v>978</v>
      </c>
      <c r="B498" t="s">
        <v>979</v>
      </c>
    </row>
    <row r="499" spans="1:2">
      <c r="A499" t="s">
        <v>980</v>
      </c>
      <c r="B499" t="s">
        <v>981</v>
      </c>
    </row>
    <row r="500" spans="1:2">
      <c r="A500" t="s">
        <v>982</v>
      </c>
      <c r="B500" t="s">
        <v>983</v>
      </c>
    </row>
    <row r="501" spans="1:2">
      <c r="A501" t="s">
        <v>984</v>
      </c>
      <c r="B501" t="s">
        <v>985</v>
      </c>
    </row>
    <row r="502" spans="1:2">
      <c r="A502" t="s">
        <v>986</v>
      </c>
      <c r="B502" t="s">
        <v>987</v>
      </c>
    </row>
    <row r="503" spans="1:2">
      <c r="A503" t="s">
        <v>988</v>
      </c>
      <c r="B503" t="s">
        <v>989</v>
      </c>
    </row>
    <row r="504" spans="1:2">
      <c r="A504" t="s">
        <v>990</v>
      </c>
      <c r="B504" t="s">
        <v>991</v>
      </c>
    </row>
    <row r="505" spans="1:2">
      <c r="A505" t="s">
        <v>992</v>
      </c>
      <c r="B505" t="s">
        <v>993</v>
      </c>
    </row>
    <row r="506" spans="1:2">
      <c r="A506" t="s">
        <v>994</v>
      </c>
      <c r="B506" t="s">
        <v>995</v>
      </c>
    </row>
    <row r="507" spans="1:2">
      <c r="A507" t="s">
        <v>996</v>
      </c>
      <c r="B507" t="s">
        <v>997</v>
      </c>
    </row>
    <row r="508" spans="1:2">
      <c r="A508" t="s">
        <v>998</v>
      </c>
      <c r="B508" t="s">
        <v>999</v>
      </c>
    </row>
    <row r="509" spans="1:2">
      <c r="A509" t="s">
        <v>1000</v>
      </c>
      <c r="B509" t="s">
        <v>1001</v>
      </c>
    </row>
    <row r="510" spans="1:2">
      <c r="A510" t="s">
        <v>1002</v>
      </c>
      <c r="B510" t="s">
        <v>1003</v>
      </c>
    </row>
    <row r="511" spans="1:2">
      <c r="A511" t="s">
        <v>1004</v>
      </c>
      <c r="B511" t="s">
        <v>1005</v>
      </c>
    </row>
    <row r="512" spans="1:2">
      <c r="A512" t="s">
        <v>1006</v>
      </c>
      <c r="B512" t="s">
        <v>1007</v>
      </c>
    </row>
    <row r="513" spans="1:2">
      <c r="A513" t="s">
        <v>1008</v>
      </c>
      <c r="B513" t="s">
        <v>1009</v>
      </c>
    </row>
    <row r="514" spans="1:2">
      <c r="A514" t="s">
        <v>1010</v>
      </c>
      <c r="B514" t="s">
        <v>1011</v>
      </c>
    </row>
    <row r="515" spans="1:2">
      <c r="A515" t="s">
        <v>1012</v>
      </c>
      <c r="B515" t="s">
        <v>1013</v>
      </c>
    </row>
    <row r="516" spans="1:2">
      <c r="A516" t="s">
        <v>1014</v>
      </c>
      <c r="B516" t="s">
        <v>1015</v>
      </c>
    </row>
    <row r="517" spans="1:2">
      <c r="A517" t="s">
        <v>1016</v>
      </c>
      <c r="B517" t="s">
        <v>1017</v>
      </c>
    </row>
    <row r="518" spans="1:2">
      <c r="A518" t="s">
        <v>1018</v>
      </c>
      <c r="B518" t="s">
        <v>1019</v>
      </c>
    </row>
    <row r="519" spans="1:2">
      <c r="A519" t="s">
        <v>1020</v>
      </c>
      <c r="B519" t="s">
        <v>1021</v>
      </c>
    </row>
    <row r="520" spans="1:2">
      <c r="A520" t="s">
        <v>1022</v>
      </c>
      <c r="B520" t="s">
        <v>1023</v>
      </c>
    </row>
    <row r="521" spans="1:2">
      <c r="A521" t="s">
        <v>1024</v>
      </c>
      <c r="B521" t="s">
        <v>1025</v>
      </c>
    </row>
    <row r="522" spans="1:2">
      <c r="A522" t="s">
        <v>1026</v>
      </c>
      <c r="B522" t="s">
        <v>1027</v>
      </c>
    </row>
    <row r="523" spans="1:2">
      <c r="A523" t="s">
        <v>1028</v>
      </c>
      <c r="B523" t="s">
        <v>1029</v>
      </c>
    </row>
    <row r="524" spans="1:2">
      <c r="A524" t="s">
        <v>1030</v>
      </c>
      <c r="B524" t="s">
        <v>1031</v>
      </c>
    </row>
    <row r="525" spans="1:2">
      <c r="A525" t="s">
        <v>1032</v>
      </c>
      <c r="B525" t="s">
        <v>1033</v>
      </c>
    </row>
    <row r="526" spans="1:2">
      <c r="A526" t="s">
        <v>1034</v>
      </c>
      <c r="B526" t="s">
        <v>1035</v>
      </c>
    </row>
    <row r="527" spans="1:2">
      <c r="A527" t="s">
        <v>1036</v>
      </c>
      <c r="B527" t="s">
        <v>1037</v>
      </c>
    </row>
    <row r="528" spans="1:2">
      <c r="A528" t="s">
        <v>1038</v>
      </c>
      <c r="B528" t="s">
        <v>1039</v>
      </c>
    </row>
    <row r="529" spans="1:2">
      <c r="A529" t="s">
        <v>1040</v>
      </c>
      <c r="B529" t="s">
        <v>1041</v>
      </c>
    </row>
    <row r="530" spans="1:2">
      <c r="A530" t="s">
        <v>1042</v>
      </c>
      <c r="B530" t="s">
        <v>1043</v>
      </c>
    </row>
    <row r="531" spans="1:2">
      <c r="A531" t="s">
        <v>1044</v>
      </c>
      <c r="B531" t="s">
        <v>1045</v>
      </c>
    </row>
    <row r="532" spans="1:2">
      <c r="A532" t="s">
        <v>1046</v>
      </c>
      <c r="B532" t="s">
        <v>1047</v>
      </c>
    </row>
    <row r="533" spans="1:2">
      <c r="A533" t="s">
        <v>1048</v>
      </c>
      <c r="B533" t="s">
        <v>1049</v>
      </c>
    </row>
    <row r="534" spans="1:2">
      <c r="A534" t="s">
        <v>1050</v>
      </c>
      <c r="B534" t="s">
        <v>1051</v>
      </c>
    </row>
    <row r="535" spans="1:2">
      <c r="A535" t="s">
        <v>1052</v>
      </c>
      <c r="B535" t="s">
        <v>1053</v>
      </c>
    </row>
    <row r="536" spans="1:2">
      <c r="A536" t="s">
        <v>1054</v>
      </c>
      <c r="B536" t="s">
        <v>1055</v>
      </c>
    </row>
    <row r="537" spans="1:2">
      <c r="A537" t="s">
        <v>1056</v>
      </c>
      <c r="B537" t="s">
        <v>1057</v>
      </c>
    </row>
    <row r="538" spans="1:2">
      <c r="A538" t="s">
        <v>1058</v>
      </c>
      <c r="B538" t="s">
        <v>1059</v>
      </c>
    </row>
    <row r="539" spans="1:2">
      <c r="A539" t="s">
        <v>1060</v>
      </c>
      <c r="B539" t="s">
        <v>1061</v>
      </c>
    </row>
    <row r="540" spans="1:2">
      <c r="A540" t="s">
        <v>1062</v>
      </c>
      <c r="B540" t="s">
        <v>1063</v>
      </c>
    </row>
    <row r="541" spans="1:2">
      <c r="A541" t="s">
        <v>1064</v>
      </c>
      <c r="B541" t="s">
        <v>1065</v>
      </c>
    </row>
    <row r="542" spans="1:2">
      <c r="A542" t="s">
        <v>1066</v>
      </c>
      <c r="B542" t="s">
        <v>1067</v>
      </c>
    </row>
    <row r="543" spans="1:2">
      <c r="A543" t="s">
        <v>1068</v>
      </c>
      <c r="B543" t="s">
        <v>1069</v>
      </c>
    </row>
    <row r="544" spans="1:2">
      <c r="A544" t="s">
        <v>1070</v>
      </c>
      <c r="B544" t="s">
        <v>1071</v>
      </c>
    </row>
    <row r="545" spans="1:2">
      <c r="A545" t="s">
        <v>1072</v>
      </c>
      <c r="B545" t="s">
        <v>1073</v>
      </c>
    </row>
    <row r="546" spans="1:2">
      <c r="A546" t="s">
        <v>1074</v>
      </c>
      <c r="B546" t="s">
        <v>1075</v>
      </c>
    </row>
    <row r="547" spans="1:2">
      <c r="A547" t="s">
        <v>1076</v>
      </c>
      <c r="B547" t="s">
        <v>1077</v>
      </c>
    </row>
    <row r="548" spans="1:2">
      <c r="A548" t="s">
        <v>1078</v>
      </c>
      <c r="B548" t="s">
        <v>1079</v>
      </c>
    </row>
    <row r="549" spans="1:2">
      <c r="A549" t="s">
        <v>1080</v>
      </c>
      <c r="B549" t="s">
        <v>1081</v>
      </c>
    </row>
    <row r="550" spans="1:2">
      <c r="A550" t="s">
        <v>1082</v>
      </c>
      <c r="B550" t="s">
        <v>1083</v>
      </c>
    </row>
    <row r="551" spans="1:2">
      <c r="A551" t="s">
        <v>1084</v>
      </c>
      <c r="B551" t="s">
        <v>1085</v>
      </c>
    </row>
    <row r="552" spans="1:2">
      <c r="A552" t="s">
        <v>1086</v>
      </c>
      <c r="B552" t="s">
        <v>1087</v>
      </c>
    </row>
    <row r="553" spans="1:2">
      <c r="A553" t="s">
        <v>1088</v>
      </c>
      <c r="B553" t="s">
        <v>1089</v>
      </c>
    </row>
    <row r="554" spans="1:2">
      <c r="A554" t="s">
        <v>1090</v>
      </c>
      <c r="B554" t="s">
        <v>1091</v>
      </c>
    </row>
    <row r="555" spans="1:2">
      <c r="A555" t="s">
        <v>1092</v>
      </c>
      <c r="B555" t="s">
        <v>1093</v>
      </c>
    </row>
    <row r="556" spans="1:2">
      <c r="A556" s="1">
        <v>311.94791666666669</v>
      </c>
      <c r="B556" t="s">
        <v>1094</v>
      </c>
    </row>
    <row r="557" spans="1:2">
      <c r="A557" t="s">
        <v>1095</v>
      </c>
      <c r="B557" t="s">
        <v>1096</v>
      </c>
    </row>
    <row r="558" spans="1:2">
      <c r="A558" t="s">
        <v>1097</v>
      </c>
      <c r="B558" t="s">
        <v>1098</v>
      </c>
    </row>
    <row r="559" spans="1:2">
      <c r="A559" t="s">
        <v>1099</v>
      </c>
      <c r="B559" t="s">
        <v>1100</v>
      </c>
    </row>
    <row r="560" spans="1:2">
      <c r="A560" t="s">
        <v>1101</v>
      </c>
      <c r="B560" t="s">
        <v>1102</v>
      </c>
    </row>
    <row r="561" spans="1:2">
      <c r="A561" t="s">
        <v>1103</v>
      </c>
      <c r="B561" t="s">
        <v>1104</v>
      </c>
    </row>
    <row r="562" spans="1:2">
      <c r="A562" t="s">
        <v>1105</v>
      </c>
      <c r="B562" t="s">
        <v>1106</v>
      </c>
    </row>
    <row r="563" spans="1:2">
      <c r="A563" t="s">
        <v>1107</v>
      </c>
      <c r="B563" t="s">
        <v>1108</v>
      </c>
    </row>
    <row r="564" spans="1:2">
      <c r="A564" t="s">
        <v>1109</v>
      </c>
      <c r="B564" t="s">
        <v>1110</v>
      </c>
    </row>
    <row r="565" spans="1:2">
      <c r="A565" t="s">
        <v>1111</v>
      </c>
      <c r="B565" t="s">
        <v>1112</v>
      </c>
    </row>
    <row r="566" spans="1:2">
      <c r="A566" t="s">
        <v>1113</v>
      </c>
      <c r="B566" t="s">
        <v>1114</v>
      </c>
    </row>
    <row r="567" spans="1:2">
      <c r="A567" t="s">
        <v>1115</v>
      </c>
      <c r="B567" t="s">
        <v>1116</v>
      </c>
    </row>
    <row r="568" spans="1:2">
      <c r="A568" t="s">
        <v>1117</v>
      </c>
      <c r="B568" t="s">
        <v>1118</v>
      </c>
    </row>
    <row r="569" spans="1:2">
      <c r="A569" t="s">
        <v>1119</v>
      </c>
      <c r="B569" t="s">
        <v>1120</v>
      </c>
    </row>
    <row r="570" spans="1:2">
      <c r="A570" t="s">
        <v>1121</v>
      </c>
      <c r="B570" t="s">
        <v>1122</v>
      </c>
    </row>
    <row r="571" spans="1:2">
      <c r="A571" t="s">
        <v>1123</v>
      </c>
      <c r="B571" t="s">
        <v>1124</v>
      </c>
    </row>
    <row r="572" spans="1:2">
      <c r="A572" t="s">
        <v>1125</v>
      </c>
      <c r="B572" t="s">
        <v>1126</v>
      </c>
    </row>
    <row r="573" spans="1:2">
      <c r="A573" t="s">
        <v>1127</v>
      </c>
      <c r="B573" t="s">
        <v>1128</v>
      </c>
    </row>
    <row r="574" spans="1:2">
      <c r="A574" t="s">
        <v>1129</v>
      </c>
      <c r="B574" t="s">
        <v>1130</v>
      </c>
    </row>
    <row r="575" spans="1:2">
      <c r="A575" t="s">
        <v>1131</v>
      </c>
      <c r="B575" t="s">
        <v>1132</v>
      </c>
    </row>
    <row r="576" spans="1:2">
      <c r="A576" t="s">
        <v>1133</v>
      </c>
      <c r="B576" t="s">
        <v>1134</v>
      </c>
    </row>
    <row r="577" spans="1:2">
      <c r="A577" t="s">
        <v>1135</v>
      </c>
      <c r="B577" t="s">
        <v>1136</v>
      </c>
    </row>
    <row r="578" spans="1:2">
      <c r="A578" t="s">
        <v>1137</v>
      </c>
      <c r="B578" t="s">
        <v>1138</v>
      </c>
    </row>
    <row r="579" spans="1:2">
      <c r="A579" t="s">
        <v>1139</v>
      </c>
      <c r="B579" t="s">
        <v>1140</v>
      </c>
    </row>
    <row r="580" spans="1:2">
      <c r="A580" t="s">
        <v>1141</v>
      </c>
      <c r="B580" t="s">
        <v>1142</v>
      </c>
    </row>
    <row r="581" spans="1:2">
      <c r="A581" t="s">
        <v>1143</v>
      </c>
      <c r="B581" t="s">
        <v>1144</v>
      </c>
    </row>
    <row r="582" spans="1:2">
      <c r="A582" t="s">
        <v>1145</v>
      </c>
      <c r="B582" t="s">
        <v>1146</v>
      </c>
    </row>
    <row r="583" spans="1:2">
      <c r="A583" t="s">
        <v>1147</v>
      </c>
      <c r="B583" t="s">
        <v>1148</v>
      </c>
    </row>
    <row r="584" spans="1:2">
      <c r="A584" t="s">
        <v>1149</v>
      </c>
      <c r="B584" t="s">
        <v>1150</v>
      </c>
    </row>
    <row r="585" spans="1:2">
      <c r="A585" t="s">
        <v>1151</v>
      </c>
      <c r="B585" t="s">
        <v>1152</v>
      </c>
    </row>
    <row r="586" spans="1:2">
      <c r="A586" t="s">
        <v>1153</v>
      </c>
      <c r="B586" t="s">
        <v>1154</v>
      </c>
    </row>
    <row r="587" spans="1:2">
      <c r="A587" t="s">
        <v>1155</v>
      </c>
      <c r="B587" t="s">
        <v>1156</v>
      </c>
    </row>
    <row r="588" spans="1:2">
      <c r="A588" t="s">
        <v>1157</v>
      </c>
      <c r="B588" t="s">
        <v>1158</v>
      </c>
    </row>
    <row r="589" spans="1:2">
      <c r="A589" t="s">
        <v>1159</v>
      </c>
      <c r="B589" t="s">
        <v>1160</v>
      </c>
    </row>
    <row r="590" spans="1:2">
      <c r="A590" t="s">
        <v>1161</v>
      </c>
      <c r="B590" t="s">
        <v>1162</v>
      </c>
    </row>
    <row r="591" spans="1:2">
      <c r="A591" t="s">
        <v>1163</v>
      </c>
      <c r="B591" t="s">
        <v>1164</v>
      </c>
    </row>
    <row r="592" spans="1:2">
      <c r="A592" t="s">
        <v>1165</v>
      </c>
      <c r="B592" t="s">
        <v>1166</v>
      </c>
    </row>
    <row r="593" spans="1:2">
      <c r="A593" t="s">
        <v>1167</v>
      </c>
      <c r="B593" t="s">
        <v>1168</v>
      </c>
    </row>
    <row r="594" spans="1:2">
      <c r="A594" t="s">
        <v>1169</v>
      </c>
      <c r="B594" t="s">
        <v>1170</v>
      </c>
    </row>
    <row r="595" spans="1:2">
      <c r="A595" t="s">
        <v>1171</v>
      </c>
      <c r="B595" t="s">
        <v>1172</v>
      </c>
    </row>
    <row r="596" spans="1:2">
      <c r="A596" t="s">
        <v>1173</v>
      </c>
      <c r="B596" t="s">
        <v>1174</v>
      </c>
    </row>
    <row r="597" spans="1:2">
      <c r="A597" t="s">
        <v>1175</v>
      </c>
      <c r="B597" t="s">
        <v>1176</v>
      </c>
    </row>
    <row r="598" spans="1:2">
      <c r="A598" t="s">
        <v>1177</v>
      </c>
      <c r="B598" t="s">
        <v>1178</v>
      </c>
    </row>
    <row r="599" spans="1:2">
      <c r="A599" t="s">
        <v>1179</v>
      </c>
      <c r="B599" t="s">
        <v>1180</v>
      </c>
    </row>
    <row r="600" spans="1:2">
      <c r="A600" t="s">
        <v>1181</v>
      </c>
      <c r="B600" t="s">
        <v>1182</v>
      </c>
    </row>
    <row r="601" spans="1:2">
      <c r="A601" t="s">
        <v>1183</v>
      </c>
      <c r="B601" t="s">
        <v>1184</v>
      </c>
    </row>
    <row r="602" spans="1:2">
      <c r="A602" t="s">
        <v>1185</v>
      </c>
      <c r="B602" t="s">
        <v>1186</v>
      </c>
    </row>
    <row r="603" spans="1:2">
      <c r="A603" t="s">
        <v>1187</v>
      </c>
      <c r="B603" t="s">
        <v>1188</v>
      </c>
    </row>
    <row r="604" spans="1:2">
      <c r="A604" t="s">
        <v>1189</v>
      </c>
      <c r="B604" t="s">
        <v>1190</v>
      </c>
    </row>
    <row r="605" spans="1:2">
      <c r="A605" t="s">
        <v>1191</v>
      </c>
      <c r="B605" t="s">
        <v>1192</v>
      </c>
    </row>
    <row r="606" spans="1:2">
      <c r="A606" t="s">
        <v>1193</v>
      </c>
      <c r="B606" t="s">
        <v>1194</v>
      </c>
    </row>
    <row r="607" spans="1:2">
      <c r="A607" s="1">
        <v>310.39166666666665</v>
      </c>
      <c r="B607" t="s">
        <v>1195</v>
      </c>
    </row>
    <row r="608" spans="1:2">
      <c r="A608" t="s">
        <v>1196</v>
      </c>
      <c r="B608" t="s">
        <v>1197</v>
      </c>
    </row>
    <row r="609" spans="1:2">
      <c r="A609" t="s">
        <v>1198</v>
      </c>
      <c r="B609" t="s">
        <v>1199</v>
      </c>
    </row>
    <row r="610" spans="1:2">
      <c r="A610" t="s">
        <v>1200</v>
      </c>
      <c r="B610" t="s">
        <v>1201</v>
      </c>
    </row>
    <row r="611" spans="1:2">
      <c r="A611" t="s">
        <v>1202</v>
      </c>
      <c r="B611" t="s">
        <v>1203</v>
      </c>
    </row>
    <row r="612" spans="1:2">
      <c r="A612" t="s">
        <v>1204</v>
      </c>
      <c r="B612" t="s">
        <v>1205</v>
      </c>
    </row>
    <row r="613" spans="1:2">
      <c r="A613" t="s">
        <v>1206</v>
      </c>
      <c r="B613" t="s">
        <v>1207</v>
      </c>
    </row>
    <row r="614" spans="1:2">
      <c r="A614" t="s">
        <v>1208</v>
      </c>
      <c r="B614" t="s">
        <v>1209</v>
      </c>
    </row>
    <row r="615" spans="1:2">
      <c r="A615" t="s">
        <v>1210</v>
      </c>
      <c r="B615" t="s">
        <v>1211</v>
      </c>
    </row>
    <row r="616" spans="1:2">
      <c r="A616" t="s">
        <v>1212</v>
      </c>
      <c r="B616" t="s">
        <v>1213</v>
      </c>
    </row>
    <row r="617" spans="1:2">
      <c r="A617" t="s">
        <v>1214</v>
      </c>
      <c r="B617" t="s">
        <v>1215</v>
      </c>
    </row>
    <row r="618" spans="1:2">
      <c r="A618" t="s">
        <v>1216</v>
      </c>
      <c r="B618" t="s">
        <v>1217</v>
      </c>
    </row>
    <row r="619" spans="1:2">
      <c r="A619" t="s">
        <v>1218</v>
      </c>
      <c r="B619" t="s">
        <v>1219</v>
      </c>
    </row>
    <row r="620" spans="1:2">
      <c r="A620" t="s">
        <v>1220</v>
      </c>
      <c r="B620" t="s">
        <v>1221</v>
      </c>
    </row>
    <row r="621" spans="1:2">
      <c r="A621" t="s">
        <v>1222</v>
      </c>
      <c r="B621" t="s">
        <v>1223</v>
      </c>
    </row>
    <row r="622" spans="1:2">
      <c r="A622" t="s">
        <v>1224</v>
      </c>
      <c r="B622" t="s">
        <v>1225</v>
      </c>
    </row>
    <row r="623" spans="1:2">
      <c r="A623" t="s">
        <v>1226</v>
      </c>
      <c r="B623" t="s">
        <v>1227</v>
      </c>
    </row>
    <row r="624" spans="1:2">
      <c r="A624" t="s">
        <v>1228</v>
      </c>
      <c r="B624" t="s">
        <v>1229</v>
      </c>
    </row>
    <row r="625" spans="1:2">
      <c r="A625" t="s">
        <v>1230</v>
      </c>
      <c r="B625" t="s">
        <v>1231</v>
      </c>
    </row>
    <row r="626" spans="1:2">
      <c r="A626" t="s">
        <v>1232</v>
      </c>
      <c r="B626" t="s">
        <v>1233</v>
      </c>
    </row>
    <row r="627" spans="1:2">
      <c r="A627" t="s">
        <v>1234</v>
      </c>
      <c r="B627" t="s">
        <v>1235</v>
      </c>
    </row>
    <row r="628" spans="1:2">
      <c r="A628" t="s">
        <v>1236</v>
      </c>
      <c r="B628" t="s">
        <v>1237</v>
      </c>
    </row>
    <row r="629" spans="1:2">
      <c r="A629" t="s">
        <v>1238</v>
      </c>
      <c r="B629" t="s">
        <v>1239</v>
      </c>
    </row>
    <row r="630" spans="1:2">
      <c r="A630" t="s">
        <v>1240</v>
      </c>
      <c r="B630" t="s">
        <v>1241</v>
      </c>
    </row>
    <row r="631" spans="1:2">
      <c r="A631" t="s">
        <v>1242</v>
      </c>
      <c r="B631" t="s">
        <v>1243</v>
      </c>
    </row>
    <row r="632" spans="1:2">
      <c r="A632" t="s">
        <v>1244</v>
      </c>
      <c r="B632" t="s">
        <v>1245</v>
      </c>
    </row>
    <row r="633" spans="1:2">
      <c r="A633" t="s">
        <v>1246</v>
      </c>
      <c r="B633" t="s">
        <v>1247</v>
      </c>
    </row>
    <row r="634" spans="1:2">
      <c r="A634" t="s">
        <v>1248</v>
      </c>
      <c r="B634" t="s">
        <v>1249</v>
      </c>
    </row>
    <row r="635" spans="1:2">
      <c r="A635" t="s">
        <v>1250</v>
      </c>
      <c r="B635" t="s">
        <v>1251</v>
      </c>
    </row>
    <row r="636" spans="1:2">
      <c r="A636" t="s">
        <v>1252</v>
      </c>
      <c r="B636" t="s">
        <v>1253</v>
      </c>
    </row>
    <row r="637" spans="1:2">
      <c r="A637" t="s">
        <v>1254</v>
      </c>
      <c r="B637" t="s">
        <v>1255</v>
      </c>
    </row>
    <row r="638" spans="1:2">
      <c r="A638" t="s">
        <v>1256</v>
      </c>
      <c r="B638" t="s">
        <v>1257</v>
      </c>
    </row>
    <row r="639" spans="1:2">
      <c r="A639" t="s">
        <v>1258</v>
      </c>
      <c r="B639" t="s">
        <v>1259</v>
      </c>
    </row>
    <row r="640" spans="1:2">
      <c r="A640" t="s">
        <v>1260</v>
      </c>
      <c r="B640" t="s">
        <v>1261</v>
      </c>
    </row>
    <row r="641" spans="1:2">
      <c r="A641" t="s">
        <v>1262</v>
      </c>
      <c r="B641" t="s">
        <v>1263</v>
      </c>
    </row>
    <row r="642" spans="1:2">
      <c r="A642" t="s">
        <v>1264</v>
      </c>
      <c r="B642" t="s">
        <v>1265</v>
      </c>
    </row>
    <row r="643" spans="1:2">
      <c r="A643" t="s">
        <v>1266</v>
      </c>
      <c r="B643" t="s">
        <v>1267</v>
      </c>
    </row>
    <row r="644" spans="1:2">
      <c r="A644" t="s">
        <v>1268</v>
      </c>
      <c r="B644" t="s">
        <v>1269</v>
      </c>
    </row>
    <row r="645" spans="1:2">
      <c r="A645" t="s">
        <v>1270</v>
      </c>
      <c r="B645" t="s">
        <v>1271</v>
      </c>
    </row>
    <row r="646" spans="1:2">
      <c r="A646" t="s">
        <v>1272</v>
      </c>
      <c r="B646" t="s">
        <v>1273</v>
      </c>
    </row>
    <row r="647" spans="1:2">
      <c r="A647" t="s">
        <v>1274</v>
      </c>
      <c r="B647" t="s">
        <v>1275</v>
      </c>
    </row>
    <row r="648" spans="1:2">
      <c r="A648" t="s">
        <v>1276</v>
      </c>
      <c r="B648" t="s">
        <v>1277</v>
      </c>
    </row>
    <row r="649" spans="1:2">
      <c r="A649" t="s">
        <v>1278</v>
      </c>
      <c r="B649" t="s">
        <v>1279</v>
      </c>
    </row>
    <row r="650" spans="1:2">
      <c r="A650" t="s">
        <v>1280</v>
      </c>
      <c r="B650" t="s">
        <v>1281</v>
      </c>
    </row>
    <row r="651" spans="1:2">
      <c r="A651" t="s">
        <v>1282</v>
      </c>
      <c r="B651" t="s">
        <v>1283</v>
      </c>
    </row>
    <row r="652" spans="1:2">
      <c r="A652" t="s">
        <v>1284</v>
      </c>
      <c r="B652" t="s">
        <v>1285</v>
      </c>
    </row>
    <row r="653" spans="1:2">
      <c r="A653" t="s">
        <v>1286</v>
      </c>
      <c r="B653" t="s">
        <v>1287</v>
      </c>
    </row>
    <row r="654" spans="1:2">
      <c r="A654" t="s">
        <v>1288</v>
      </c>
      <c r="B654" t="s">
        <v>1289</v>
      </c>
    </row>
    <row r="655" spans="1:2">
      <c r="A655" t="s">
        <v>1290</v>
      </c>
      <c r="B655" t="s">
        <v>1291</v>
      </c>
    </row>
    <row r="656" spans="1:2">
      <c r="A656" t="s">
        <v>1292</v>
      </c>
      <c r="B656" t="s">
        <v>1293</v>
      </c>
    </row>
    <row r="657" spans="1:2">
      <c r="A657" t="s">
        <v>1294</v>
      </c>
      <c r="B657" t="s">
        <v>1295</v>
      </c>
    </row>
    <row r="658" spans="1:2">
      <c r="A658" t="s">
        <v>1296</v>
      </c>
      <c r="B658" t="s">
        <v>1297</v>
      </c>
    </row>
    <row r="659" spans="1:2">
      <c r="A659" t="s">
        <v>1298</v>
      </c>
      <c r="B659" t="s">
        <v>1299</v>
      </c>
    </row>
    <row r="660" spans="1:2">
      <c r="A660" t="s">
        <v>1300</v>
      </c>
      <c r="B660" t="s">
        <v>1301</v>
      </c>
    </row>
    <row r="661" spans="1:2">
      <c r="A661" t="s">
        <v>1302</v>
      </c>
      <c r="B661" t="s">
        <v>1303</v>
      </c>
    </row>
    <row r="662" spans="1:2">
      <c r="A662" t="s">
        <v>1304</v>
      </c>
      <c r="B662" t="s">
        <v>1305</v>
      </c>
    </row>
    <row r="663" spans="1:2">
      <c r="A663" t="s">
        <v>1306</v>
      </c>
      <c r="B663" t="s">
        <v>1307</v>
      </c>
    </row>
    <row r="664" spans="1:2">
      <c r="A664" t="s">
        <v>1308</v>
      </c>
      <c r="B664" t="s">
        <v>1309</v>
      </c>
    </row>
    <row r="665" spans="1:2">
      <c r="A665" t="s">
        <v>1310</v>
      </c>
      <c r="B665" t="s">
        <v>1311</v>
      </c>
    </row>
    <row r="666" spans="1:2">
      <c r="A666" t="s">
        <v>1312</v>
      </c>
      <c r="B666" t="s">
        <v>1313</v>
      </c>
    </row>
    <row r="667" spans="1:2">
      <c r="A667" t="s">
        <v>1314</v>
      </c>
      <c r="B667" t="s">
        <v>1315</v>
      </c>
    </row>
    <row r="668" spans="1:2">
      <c r="A668" t="s">
        <v>1316</v>
      </c>
      <c r="B668" t="s">
        <v>1317</v>
      </c>
    </row>
    <row r="669" spans="1:2">
      <c r="A669" t="s">
        <v>1318</v>
      </c>
      <c r="B669" t="s">
        <v>1319</v>
      </c>
    </row>
    <row r="670" spans="1:2">
      <c r="A670" t="s">
        <v>1320</v>
      </c>
      <c r="B670" t="s">
        <v>1321</v>
      </c>
    </row>
    <row r="671" spans="1:2">
      <c r="A671" t="s">
        <v>1322</v>
      </c>
      <c r="B671" t="s">
        <v>1323</v>
      </c>
    </row>
    <row r="672" spans="1:2">
      <c r="A672" t="s">
        <v>1324</v>
      </c>
      <c r="B672" t="s">
        <v>1325</v>
      </c>
    </row>
    <row r="673" spans="1:2">
      <c r="A673" t="s">
        <v>1326</v>
      </c>
      <c r="B673" t="s">
        <v>1327</v>
      </c>
    </row>
    <row r="674" spans="1:2">
      <c r="A674" t="s">
        <v>1328</v>
      </c>
      <c r="B674" t="s">
        <v>1329</v>
      </c>
    </row>
    <row r="675" spans="1:2">
      <c r="A675" t="s">
        <v>1330</v>
      </c>
      <c r="B675" t="s">
        <v>1331</v>
      </c>
    </row>
    <row r="676" spans="1:2">
      <c r="A676" t="s">
        <v>1332</v>
      </c>
      <c r="B676" t="s">
        <v>1333</v>
      </c>
    </row>
    <row r="677" spans="1:2">
      <c r="A677" t="s">
        <v>1334</v>
      </c>
      <c r="B677" t="s">
        <v>1335</v>
      </c>
    </row>
    <row r="678" spans="1:2">
      <c r="A678" t="s">
        <v>1336</v>
      </c>
      <c r="B678" t="s">
        <v>1337</v>
      </c>
    </row>
    <row r="679" spans="1:2">
      <c r="A679" t="s">
        <v>1338</v>
      </c>
      <c r="B679" t="s">
        <v>1339</v>
      </c>
    </row>
    <row r="680" spans="1:2">
      <c r="A680" t="s">
        <v>1340</v>
      </c>
      <c r="B680" t="s">
        <v>1341</v>
      </c>
    </row>
    <row r="681" spans="1:2">
      <c r="A681" t="s">
        <v>1342</v>
      </c>
      <c r="B681" t="s">
        <v>1343</v>
      </c>
    </row>
    <row r="682" spans="1:2">
      <c r="A682" t="s">
        <v>1344</v>
      </c>
      <c r="B682" t="s">
        <v>1345</v>
      </c>
    </row>
    <row r="683" spans="1:2">
      <c r="A683" t="s">
        <v>1346</v>
      </c>
      <c r="B683" t="s">
        <v>1347</v>
      </c>
    </row>
    <row r="684" spans="1:2">
      <c r="A684" t="s">
        <v>1348</v>
      </c>
      <c r="B684" t="s">
        <v>1349</v>
      </c>
    </row>
    <row r="685" spans="1:2">
      <c r="A685" t="s">
        <v>1350</v>
      </c>
      <c r="B685" t="s">
        <v>1351</v>
      </c>
    </row>
    <row r="686" spans="1:2">
      <c r="A686" t="s">
        <v>1352</v>
      </c>
      <c r="B686" t="s">
        <v>1353</v>
      </c>
    </row>
    <row r="687" spans="1:2">
      <c r="A687" t="s">
        <v>1354</v>
      </c>
      <c r="B687" t="s">
        <v>1355</v>
      </c>
    </row>
    <row r="688" spans="1:2">
      <c r="A688" t="s">
        <v>1356</v>
      </c>
      <c r="B688" t="s">
        <v>1357</v>
      </c>
    </row>
    <row r="689" spans="1:2">
      <c r="A689" t="s">
        <v>1358</v>
      </c>
      <c r="B689" t="s">
        <v>1359</v>
      </c>
    </row>
    <row r="690" spans="1:2">
      <c r="A690" t="s">
        <v>1360</v>
      </c>
      <c r="B690" t="s">
        <v>1361</v>
      </c>
    </row>
    <row r="691" spans="1:2">
      <c r="A691" t="s">
        <v>1362</v>
      </c>
      <c r="B691" t="s">
        <v>1363</v>
      </c>
    </row>
    <row r="692" spans="1:2">
      <c r="A692" t="s">
        <v>1364</v>
      </c>
      <c r="B692" t="s">
        <v>1365</v>
      </c>
    </row>
    <row r="693" spans="1:2">
      <c r="A693" t="s">
        <v>1366</v>
      </c>
      <c r="B693" t="s">
        <v>1367</v>
      </c>
    </row>
    <row r="694" spans="1:2">
      <c r="A694" t="s">
        <v>1368</v>
      </c>
      <c r="B694" t="s">
        <v>1369</v>
      </c>
    </row>
    <row r="695" spans="1:2">
      <c r="A695" t="s">
        <v>1370</v>
      </c>
      <c r="B695" t="s">
        <v>1371</v>
      </c>
    </row>
    <row r="696" spans="1:2">
      <c r="A696" t="s">
        <v>1372</v>
      </c>
      <c r="B696" t="s">
        <v>1373</v>
      </c>
    </row>
    <row r="697" spans="1:2">
      <c r="A697" s="1">
        <v>370.39027777777778</v>
      </c>
      <c r="B697" t="s">
        <v>1374</v>
      </c>
    </row>
    <row r="698" spans="1:2">
      <c r="A698" t="s">
        <v>1375</v>
      </c>
      <c r="B698" t="s">
        <v>1376</v>
      </c>
    </row>
    <row r="699" spans="1:2">
      <c r="A699" t="s">
        <v>1377</v>
      </c>
      <c r="B699" t="s">
        <v>1378</v>
      </c>
    </row>
    <row r="700" spans="1:2">
      <c r="A700" t="s">
        <v>1379</v>
      </c>
      <c r="B700" t="s">
        <v>1380</v>
      </c>
    </row>
    <row r="701" spans="1:2">
      <c r="A701" t="s">
        <v>1381</v>
      </c>
      <c r="B701" t="s">
        <v>1382</v>
      </c>
    </row>
    <row r="702" spans="1:2">
      <c r="A702" t="s">
        <v>1383</v>
      </c>
      <c r="B702" t="s">
        <v>1384</v>
      </c>
    </row>
    <row r="703" spans="1:2">
      <c r="A703" t="s">
        <v>1385</v>
      </c>
      <c r="B703" t="s">
        <v>1386</v>
      </c>
    </row>
    <row r="704" spans="1:2">
      <c r="A704" t="s">
        <v>1387</v>
      </c>
      <c r="B704" t="s">
        <v>1388</v>
      </c>
    </row>
    <row r="705" spans="1:2">
      <c r="A705" t="s">
        <v>1389</v>
      </c>
      <c r="B705" t="s">
        <v>1390</v>
      </c>
    </row>
    <row r="706" spans="1:2">
      <c r="A706" t="s">
        <v>1391</v>
      </c>
      <c r="B706" t="s">
        <v>1392</v>
      </c>
    </row>
    <row r="707" spans="1:2">
      <c r="A707" t="s">
        <v>1393</v>
      </c>
      <c r="B707" t="s">
        <v>1394</v>
      </c>
    </row>
    <row r="708" spans="1:2">
      <c r="A708" s="1">
        <v>389.4326388888889</v>
      </c>
      <c r="B708" t="s">
        <v>1395</v>
      </c>
    </row>
    <row r="709" spans="1:2">
      <c r="A709" t="s">
        <v>1396</v>
      </c>
      <c r="B709" t="s">
        <v>1397</v>
      </c>
    </row>
    <row r="710" spans="1:2">
      <c r="A710" t="s">
        <v>1398</v>
      </c>
      <c r="B710" t="s">
        <v>1399</v>
      </c>
    </row>
    <row r="711" spans="1:2">
      <c r="A711" t="s">
        <v>1400</v>
      </c>
      <c r="B711" t="s">
        <v>1401</v>
      </c>
    </row>
    <row r="712" spans="1:2">
      <c r="A712" t="s">
        <v>1402</v>
      </c>
      <c r="B712" t="s">
        <v>1403</v>
      </c>
    </row>
    <row r="713" spans="1:2">
      <c r="A713" t="s">
        <v>1404</v>
      </c>
      <c r="B713" t="s">
        <v>1405</v>
      </c>
    </row>
    <row r="714" spans="1:2">
      <c r="A714" t="s">
        <v>1406</v>
      </c>
      <c r="B714" t="s">
        <v>1407</v>
      </c>
    </row>
    <row r="715" spans="1:2">
      <c r="A715" t="s">
        <v>1408</v>
      </c>
      <c r="B715" t="s">
        <v>1409</v>
      </c>
    </row>
    <row r="716" spans="1:2">
      <c r="A716" t="s">
        <v>1410</v>
      </c>
      <c r="B716" t="s">
        <v>1411</v>
      </c>
    </row>
    <row r="717" spans="1:2">
      <c r="A717" s="1">
        <v>31.949305555555554</v>
      </c>
      <c r="B717" t="s">
        <v>1412</v>
      </c>
    </row>
    <row r="718" spans="1:2">
      <c r="A718" t="s">
        <v>1413</v>
      </c>
      <c r="B718" t="s">
        <v>1414</v>
      </c>
    </row>
    <row r="719" spans="1:2">
      <c r="A719" t="s">
        <v>1415</v>
      </c>
      <c r="B719" t="s">
        <v>1416</v>
      </c>
    </row>
    <row r="720" spans="1:2">
      <c r="A720" t="s">
        <v>1417</v>
      </c>
      <c r="B720" t="s">
        <v>1418</v>
      </c>
    </row>
    <row r="721" spans="1:2">
      <c r="A721" t="s">
        <v>1419</v>
      </c>
      <c r="B721" t="s">
        <v>1420</v>
      </c>
    </row>
    <row r="722" spans="1:2">
      <c r="A722" t="s">
        <v>1421</v>
      </c>
      <c r="B722" t="s">
        <v>1422</v>
      </c>
    </row>
    <row r="723" spans="1:2">
      <c r="A723" t="s">
        <v>1423</v>
      </c>
      <c r="B723" t="s">
        <v>1424</v>
      </c>
    </row>
    <row r="724" spans="1:2">
      <c r="A724" s="1">
        <v>100.02152777777779</v>
      </c>
      <c r="B724" t="s">
        <v>1425</v>
      </c>
    </row>
    <row r="725" spans="1:2">
      <c r="A725" t="s">
        <v>1426</v>
      </c>
      <c r="B725" t="s">
        <v>1427</v>
      </c>
    </row>
    <row r="726" spans="1:2">
      <c r="A726" t="s">
        <v>1428</v>
      </c>
      <c r="B726" t="s">
        <v>1429</v>
      </c>
    </row>
    <row r="727" spans="1:2">
      <c r="A727" t="s">
        <v>1430</v>
      </c>
      <c r="B727" t="s">
        <v>1431</v>
      </c>
    </row>
    <row r="728" spans="1:2">
      <c r="A728" t="s">
        <v>1432</v>
      </c>
      <c r="B728" t="s">
        <v>1433</v>
      </c>
    </row>
    <row r="729" spans="1:2">
      <c r="A729" t="s">
        <v>1434</v>
      </c>
      <c r="B729" t="s">
        <v>1435</v>
      </c>
    </row>
    <row r="730" spans="1:2">
      <c r="A730" t="s">
        <v>1436</v>
      </c>
      <c r="B730" t="s">
        <v>1437</v>
      </c>
    </row>
    <row r="731" spans="1:2">
      <c r="A731" t="s">
        <v>1438</v>
      </c>
      <c r="B731" t="s">
        <v>1439</v>
      </c>
    </row>
    <row r="732" spans="1:2">
      <c r="A732" t="s">
        <v>1440</v>
      </c>
      <c r="B732" t="s">
        <v>1441</v>
      </c>
    </row>
    <row r="733" spans="1:2">
      <c r="A733" t="s">
        <v>1442</v>
      </c>
      <c r="B733" t="s">
        <v>1443</v>
      </c>
    </row>
    <row r="734" spans="1:2">
      <c r="A734" t="s">
        <v>1444</v>
      </c>
      <c r="B734" t="s">
        <v>1445</v>
      </c>
    </row>
    <row r="735" spans="1:2">
      <c r="A735" t="s">
        <v>1446</v>
      </c>
      <c r="B735" t="s">
        <v>1447</v>
      </c>
    </row>
    <row r="736" spans="1:2">
      <c r="A736" t="s">
        <v>1448</v>
      </c>
      <c r="B736" t="s">
        <v>1449</v>
      </c>
    </row>
    <row r="737" spans="1:2">
      <c r="A737" t="s">
        <v>1450</v>
      </c>
      <c r="B737" t="s">
        <v>1451</v>
      </c>
    </row>
    <row r="738" spans="1:2">
      <c r="A738" t="s">
        <v>1452</v>
      </c>
      <c r="B738" t="s">
        <v>1453</v>
      </c>
    </row>
    <row r="739" spans="1:2">
      <c r="A739" t="s">
        <v>1454</v>
      </c>
      <c r="B739" t="s">
        <v>1455</v>
      </c>
    </row>
    <row r="740" spans="1:2">
      <c r="A740" t="s">
        <v>1456</v>
      </c>
      <c r="B740" t="s">
        <v>1457</v>
      </c>
    </row>
    <row r="741" spans="1:2">
      <c r="A741" t="s">
        <v>1458</v>
      </c>
      <c r="B741" t="s">
        <v>1459</v>
      </c>
    </row>
    <row r="742" spans="1:2">
      <c r="A742" t="s">
        <v>1460</v>
      </c>
      <c r="B742" t="s">
        <v>1461</v>
      </c>
    </row>
    <row r="743" spans="1:2">
      <c r="A743" t="s">
        <v>1462</v>
      </c>
      <c r="B743" t="s">
        <v>1463</v>
      </c>
    </row>
    <row r="744" spans="1:2">
      <c r="A744" t="s">
        <v>1464</v>
      </c>
      <c r="B744" t="s">
        <v>1465</v>
      </c>
    </row>
    <row r="745" spans="1:2">
      <c r="A745" t="s">
        <v>1466</v>
      </c>
      <c r="B745" t="s">
        <v>1467</v>
      </c>
    </row>
    <row r="746" spans="1:2">
      <c r="A746" t="s">
        <v>1468</v>
      </c>
      <c r="B746" t="s">
        <v>1469</v>
      </c>
    </row>
    <row r="747" spans="1:2">
      <c r="A747" t="s">
        <v>1470</v>
      </c>
      <c r="B747" t="s">
        <v>1471</v>
      </c>
    </row>
    <row r="748" spans="1:2">
      <c r="A748" t="s">
        <v>1472</v>
      </c>
      <c r="B748" t="s">
        <v>1473</v>
      </c>
    </row>
    <row r="749" spans="1:2">
      <c r="A749" t="s">
        <v>1474</v>
      </c>
      <c r="B749" t="s">
        <v>1475</v>
      </c>
    </row>
    <row r="750" spans="1:2">
      <c r="A750" t="s">
        <v>1476</v>
      </c>
      <c r="B750" t="s">
        <v>1477</v>
      </c>
    </row>
    <row r="751" spans="1:2">
      <c r="A751" t="s">
        <v>1478</v>
      </c>
      <c r="B751" t="s">
        <v>1479</v>
      </c>
    </row>
    <row r="752" spans="1:2">
      <c r="A752" t="s">
        <v>1480</v>
      </c>
      <c r="B752" t="s">
        <v>1481</v>
      </c>
    </row>
    <row r="753" spans="1:2">
      <c r="A753" t="s">
        <v>1482</v>
      </c>
      <c r="B753" t="s">
        <v>1483</v>
      </c>
    </row>
    <row r="754" spans="1:2">
      <c r="A754" t="s">
        <v>1484</v>
      </c>
      <c r="B754" t="s">
        <v>1485</v>
      </c>
    </row>
    <row r="755" spans="1:2">
      <c r="A755" t="s">
        <v>1486</v>
      </c>
      <c r="B755" t="s">
        <v>1487</v>
      </c>
    </row>
    <row r="756" spans="1:2">
      <c r="A756" t="s">
        <v>1488</v>
      </c>
      <c r="B756" t="s">
        <v>1489</v>
      </c>
    </row>
    <row r="757" spans="1:2">
      <c r="A757" t="s">
        <v>1490</v>
      </c>
      <c r="B757" t="s">
        <v>1491</v>
      </c>
    </row>
    <row r="758" spans="1:2">
      <c r="A758" t="s">
        <v>1492</v>
      </c>
      <c r="B758" t="s">
        <v>1493</v>
      </c>
    </row>
    <row r="759" spans="1:2">
      <c r="A759" t="s">
        <v>1494</v>
      </c>
      <c r="B759" t="s">
        <v>1495</v>
      </c>
    </row>
    <row r="760" spans="1:2">
      <c r="A760" t="s">
        <v>1496</v>
      </c>
      <c r="B760" t="s">
        <v>1497</v>
      </c>
    </row>
    <row r="761" spans="1:2">
      <c r="A761" t="s">
        <v>1498</v>
      </c>
      <c r="B761" t="s">
        <v>1499</v>
      </c>
    </row>
    <row r="762" spans="1:2">
      <c r="A762" t="s">
        <v>1500</v>
      </c>
      <c r="B762" t="s">
        <v>1501</v>
      </c>
    </row>
    <row r="763" spans="1:2">
      <c r="A763" t="s">
        <v>1502</v>
      </c>
      <c r="B763" t="s">
        <v>1503</v>
      </c>
    </row>
    <row r="764" spans="1:2">
      <c r="A764" t="s">
        <v>1504</v>
      </c>
      <c r="B764" t="s">
        <v>1505</v>
      </c>
    </row>
    <row r="765" spans="1:2">
      <c r="A765" t="s">
        <v>1506</v>
      </c>
      <c r="B765" t="s">
        <v>1507</v>
      </c>
    </row>
    <row r="766" spans="1:2">
      <c r="A766" t="s">
        <v>1508</v>
      </c>
      <c r="B766" t="s">
        <v>1509</v>
      </c>
    </row>
    <row r="767" spans="1:2">
      <c r="A767" t="s">
        <v>1510</v>
      </c>
      <c r="B767" t="s">
        <v>1511</v>
      </c>
    </row>
    <row r="768" spans="1:2">
      <c r="A768" t="s">
        <v>1512</v>
      </c>
      <c r="B768" t="s">
        <v>1513</v>
      </c>
    </row>
    <row r="769" spans="1:2">
      <c r="A769" t="s">
        <v>1514</v>
      </c>
      <c r="B769" t="s">
        <v>1515</v>
      </c>
    </row>
    <row r="770" spans="1:2">
      <c r="A770" t="s">
        <v>1516</v>
      </c>
      <c r="B770" t="s">
        <v>1517</v>
      </c>
    </row>
    <row r="771" spans="1:2">
      <c r="A771" t="s">
        <v>1518</v>
      </c>
      <c r="B771" t="s">
        <v>1519</v>
      </c>
    </row>
    <row r="772" spans="1:2">
      <c r="A772" t="s">
        <v>1520</v>
      </c>
      <c r="B772" t="s">
        <v>1521</v>
      </c>
    </row>
    <row r="773" spans="1:2">
      <c r="A773" t="s">
        <v>1522</v>
      </c>
      <c r="B773" t="s">
        <v>1523</v>
      </c>
    </row>
    <row r="774" spans="1:2">
      <c r="A774" t="s">
        <v>1524</v>
      </c>
      <c r="B774" t="s">
        <v>1525</v>
      </c>
    </row>
    <row r="775" spans="1:2">
      <c r="A775" t="s">
        <v>1526</v>
      </c>
      <c r="B775" t="s">
        <v>1527</v>
      </c>
    </row>
    <row r="776" spans="1:2">
      <c r="A776" t="s">
        <v>1528</v>
      </c>
      <c r="B776" t="s">
        <v>1529</v>
      </c>
    </row>
    <row r="777" spans="1:2">
      <c r="A777" t="s">
        <v>1530</v>
      </c>
      <c r="B777" t="s">
        <v>1531</v>
      </c>
    </row>
    <row r="778" spans="1:2">
      <c r="A778" t="s">
        <v>1532</v>
      </c>
      <c r="B778" t="s">
        <v>1533</v>
      </c>
    </row>
    <row r="779" spans="1:2">
      <c r="A779" t="s">
        <v>1534</v>
      </c>
      <c r="B779" t="s">
        <v>1535</v>
      </c>
    </row>
    <row r="780" spans="1:2">
      <c r="A780" t="s">
        <v>1536</v>
      </c>
      <c r="B780" t="s">
        <v>1537</v>
      </c>
    </row>
    <row r="781" spans="1:2">
      <c r="A781" t="s">
        <v>1538</v>
      </c>
      <c r="B781" t="s">
        <v>1539</v>
      </c>
    </row>
    <row r="782" spans="1:2">
      <c r="A782" t="s">
        <v>1540</v>
      </c>
      <c r="B782" t="s">
        <v>1541</v>
      </c>
    </row>
    <row r="783" spans="1:2">
      <c r="A783" t="s">
        <v>1542</v>
      </c>
      <c r="B783" t="s">
        <v>1543</v>
      </c>
    </row>
    <row r="784" spans="1:2">
      <c r="A784" t="s">
        <v>1544</v>
      </c>
      <c r="B784" t="s">
        <v>1545</v>
      </c>
    </row>
    <row r="785" spans="1:2">
      <c r="A785" t="s">
        <v>1546</v>
      </c>
      <c r="B785" t="s">
        <v>1547</v>
      </c>
    </row>
    <row r="786" spans="1:2">
      <c r="A786" s="1">
        <v>350.82291666666669</v>
      </c>
      <c r="B786" t="s">
        <v>1548</v>
      </c>
    </row>
    <row r="787" spans="1:2">
      <c r="A787" t="s">
        <v>1549</v>
      </c>
      <c r="B787" t="s">
        <v>1550</v>
      </c>
    </row>
    <row r="788" spans="1:2">
      <c r="A788" t="s">
        <v>1551</v>
      </c>
      <c r="B788" t="s">
        <v>1552</v>
      </c>
    </row>
    <row r="789" spans="1:2">
      <c r="A789" t="s">
        <v>1553</v>
      </c>
      <c r="B789" t="s">
        <v>1554</v>
      </c>
    </row>
    <row r="790" spans="1:2">
      <c r="A790" t="s">
        <v>1555</v>
      </c>
      <c r="B790" t="s">
        <v>1556</v>
      </c>
    </row>
    <row r="791" spans="1:2">
      <c r="A791" t="s">
        <v>1557</v>
      </c>
      <c r="B791" t="s">
        <v>1558</v>
      </c>
    </row>
    <row r="792" spans="1:2">
      <c r="A792" t="s">
        <v>1559</v>
      </c>
      <c r="B792" t="s">
        <v>1560</v>
      </c>
    </row>
    <row r="793" spans="1:2">
      <c r="A793" t="s">
        <v>1561</v>
      </c>
      <c r="B793" t="s">
        <v>1562</v>
      </c>
    </row>
    <row r="794" spans="1:2">
      <c r="A794" t="s">
        <v>1563</v>
      </c>
      <c r="B794" t="s">
        <v>1564</v>
      </c>
    </row>
    <row r="795" spans="1:2">
      <c r="A795" t="s">
        <v>1565</v>
      </c>
      <c r="B795" t="s">
        <v>1566</v>
      </c>
    </row>
    <row r="796" spans="1:2">
      <c r="A796" t="s">
        <v>1567</v>
      </c>
      <c r="B796" t="s">
        <v>1568</v>
      </c>
    </row>
    <row r="797" spans="1:2">
      <c r="A797" t="s">
        <v>1569</v>
      </c>
      <c r="B797" t="s">
        <v>1570</v>
      </c>
    </row>
    <row r="798" spans="1:2">
      <c r="A798" t="s">
        <v>1571</v>
      </c>
      <c r="B798" t="s">
        <v>1572</v>
      </c>
    </row>
    <row r="799" spans="1:2">
      <c r="A799" t="s">
        <v>1573</v>
      </c>
      <c r="B799" t="s">
        <v>1574</v>
      </c>
    </row>
    <row r="800" spans="1:2">
      <c r="A800" t="s">
        <v>1575</v>
      </c>
      <c r="B800" t="s">
        <v>1576</v>
      </c>
    </row>
    <row r="801" spans="1:2">
      <c r="A801" t="s">
        <v>1577</v>
      </c>
      <c r="B801" t="s">
        <v>1578</v>
      </c>
    </row>
    <row r="802" spans="1:2">
      <c r="A802" t="s">
        <v>1579</v>
      </c>
      <c r="B802" t="s">
        <v>1580</v>
      </c>
    </row>
    <row r="803" spans="1:2">
      <c r="A803" t="s">
        <v>1581</v>
      </c>
      <c r="B803" t="s">
        <v>1582</v>
      </c>
    </row>
    <row r="804" spans="1:2">
      <c r="A804" t="s">
        <v>1583</v>
      </c>
      <c r="B804" t="s">
        <v>1584</v>
      </c>
    </row>
    <row r="805" spans="1:2">
      <c r="A805" t="s">
        <v>1585</v>
      </c>
      <c r="B805" t="s">
        <v>1586</v>
      </c>
    </row>
    <row r="806" spans="1:2">
      <c r="A806" t="s">
        <v>1587</v>
      </c>
      <c r="B806" t="s">
        <v>1588</v>
      </c>
    </row>
    <row r="807" spans="1:2">
      <c r="A807" t="s">
        <v>1589</v>
      </c>
      <c r="B807" t="s">
        <v>1590</v>
      </c>
    </row>
    <row r="808" spans="1:2">
      <c r="A808" t="s">
        <v>1591</v>
      </c>
      <c r="B808" t="s">
        <v>1592</v>
      </c>
    </row>
    <row r="809" spans="1:2">
      <c r="A809" t="s">
        <v>1593</v>
      </c>
      <c r="B809" t="s">
        <v>1594</v>
      </c>
    </row>
    <row r="810" spans="1:2">
      <c r="A810" t="s">
        <v>1595</v>
      </c>
      <c r="B810" t="s">
        <v>1596</v>
      </c>
    </row>
    <row r="811" spans="1:2">
      <c r="A811" t="s">
        <v>1597</v>
      </c>
      <c r="B811" t="s">
        <v>1598</v>
      </c>
    </row>
    <row r="812" spans="1:2">
      <c r="A812" t="s">
        <v>1599</v>
      </c>
      <c r="B812" t="s">
        <v>1600</v>
      </c>
    </row>
    <row r="813" spans="1:2">
      <c r="A813" t="s">
        <v>1601</v>
      </c>
      <c r="B813" t="s">
        <v>1602</v>
      </c>
    </row>
    <row r="814" spans="1:2">
      <c r="A814" s="1">
        <v>382.2763888888889</v>
      </c>
      <c r="B814" t="s">
        <v>1603</v>
      </c>
    </row>
    <row r="815" spans="1:2">
      <c r="A815" t="s">
        <v>1604</v>
      </c>
      <c r="B815" t="s">
        <v>1605</v>
      </c>
    </row>
    <row r="816" spans="1:2">
      <c r="A816" t="s">
        <v>1606</v>
      </c>
      <c r="B816" t="s">
        <v>1607</v>
      </c>
    </row>
    <row r="817" spans="1:2">
      <c r="A817" t="s">
        <v>1608</v>
      </c>
      <c r="B817" t="s">
        <v>1609</v>
      </c>
    </row>
    <row r="818" spans="1:2">
      <c r="A818" t="s">
        <v>1610</v>
      </c>
      <c r="B818" t="s">
        <v>1611</v>
      </c>
    </row>
    <row r="819" spans="1:2">
      <c r="A819" t="s">
        <v>1612</v>
      </c>
      <c r="B819" t="s">
        <v>1613</v>
      </c>
    </row>
    <row r="820" spans="1:2">
      <c r="A820" t="s">
        <v>1614</v>
      </c>
      <c r="B820" t="s">
        <v>1615</v>
      </c>
    </row>
    <row r="821" spans="1:2">
      <c r="A821" t="s">
        <v>1616</v>
      </c>
      <c r="B821" t="s">
        <v>1617</v>
      </c>
    </row>
    <row r="822" spans="1:2">
      <c r="A822" t="s">
        <v>1618</v>
      </c>
      <c r="B822" t="s">
        <v>1619</v>
      </c>
    </row>
    <row r="823" spans="1:2">
      <c r="A823" t="s">
        <v>1620</v>
      </c>
      <c r="B823" t="s">
        <v>1621</v>
      </c>
    </row>
    <row r="824" spans="1:2">
      <c r="A824" t="s">
        <v>1622</v>
      </c>
      <c r="B824" t="s">
        <v>1623</v>
      </c>
    </row>
    <row r="825" spans="1:2">
      <c r="A825" t="s">
        <v>1624</v>
      </c>
      <c r="B825" t="s">
        <v>1625</v>
      </c>
    </row>
    <row r="826" spans="1:2">
      <c r="A826" t="s">
        <v>1626</v>
      </c>
      <c r="B826" t="s">
        <v>1627</v>
      </c>
    </row>
    <row r="827" spans="1:2">
      <c r="A827" t="s">
        <v>1628</v>
      </c>
      <c r="B827" t="s">
        <v>1629</v>
      </c>
    </row>
    <row r="828" spans="1:2">
      <c r="A828" t="s">
        <v>1630</v>
      </c>
      <c r="B828" t="s">
        <v>1631</v>
      </c>
    </row>
    <row r="829" spans="1:2">
      <c r="A829" t="s">
        <v>1632</v>
      </c>
      <c r="B829" t="s">
        <v>1633</v>
      </c>
    </row>
    <row r="830" spans="1:2">
      <c r="A830" t="s">
        <v>1634</v>
      </c>
      <c r="B830" t="s">
        <v>1635</v>
      </c>
    </row>
    <row r="831" spans="1:2">
      <c r="A831" t="s">
        <v>1636</v>
      </c>
      <c r="B831" t="s">
        <v>1637</v>
      </c>
    </row>
    <row r="832" spans="1:2">
      <c r="A832" t="s">
        <v>1638</v>
      </c>
      <c r="B832" t="s">
        <v>1639</v>
      </c>
    </row>
    <row r="833" spans="1:2">
      <c r="A833" t="s">
        <v>1640</v>
      </c>
      <c r="B833" t="s">
        <v>1641</v>
      </c>
    </row>
    <row r="834" spans="1:2">
      <c r="A834" t="s">
        <v>1642</v>
      </c>
      <c r="B834" t="s">
        <v>1643</v>
      </c>
    </row>
    <row r="835" spans="1:2">
      <c r="A835" t="s">
        <v>1644</v>
      </c>
      <c r="B835" t="s">
        <v>1645</v>
      </c>
    </row>
    <row r="836" spans="1:2">
      <c r="A836" t="s">
        <v>1646</v>
      </c>
      <c r="B836" t="s">
        <v>1647</v>
      </c>
    </row>
    <row r="837" spans="1:2">
      <c r="A837" t="s">
        <v>1648</v>
      </c>
      <c r="B837" t="s">
        <v>1649</v>
      </c>
    </row>
    <row r="838" spans="1:2">
      <c r="A838" t="s">
        <v>1650</v>
      </c>
      <c r="B838" t="s">
        <v>1651</v>
      </c>
    </row>
    <row r="839" spans="1:2">
      <c r="A839" t="s">
        <v>1652</v>
      </c>
      <c r="B839" t="s">
        <v>1653</v>
      </c>
    </row>
    <row r="840" spans="1:2">
      <c r="A840" s="1">
        <v>62.611805555555556</v>
      </c>
      <c r="B840" t="s">
        <v>1654</v>
      </c>
    </row>
    <row r="841" spans="1:2">
      <c r="A841" t="s">
        <v>1655</v>
      </c>
      <c r="B841" t="s">
        <v>1656</v>
      </c>
    </row>
    <row r="842" spans="1:2">
      <c r="A842" t="s">
        <v>1657</v>
      </c>
      <c r="B842" t="s">
        <v>1658</v>
      </c>
    </row>
    <row r="843" spans="1:2">
      <c r="A843" t="s">
        <v>1659</v>
      </c>
      <c r="B843" t="s">
        <v>1660</v>
      </c>
    </row>
    <row r="844" spans="1:2">
      <c r="A844" t="s">
        <v>1661</v>
      </c>
      <c r="B844" t="s">
        <v>1662</v>
      </c>
    </row>
    <row r="845" spans="1:2">
      <c r="A845" t="s">
        <v>1663</v>
      </c>
      <c r="B845" t="s">
        <v>1664</v>
      </c>
    </row>
    <row r="846" spans="1:2">
      <c r="A846" t="s">
        <v>1665</v>
      </c>
      <c r="B846" t="s">
        <v>1666</v>
      </c>
    </row>
    <row r="847" spans="1:2">
      <c r="A847" t="s">
        <v>1667</v>
      </c>
      <c r="B847" t="s">
        <v>1668</v>
      </c>
    </row>
    <row r="848" spans="1:2">
      <c r="A848" t="s">
        <v>1669</v>
      </c>
      <c r="B848" t="s">
        <v>1670</v>
      </c>
    </row>
    <row r="849" spans="1:2">
      <c r="A849" t="s">
        <v>1671</v>
      </c>
      <c r="B849" t="s">
        <v>1672</v>
      </c>
    </row>
    <row r="850" spans="1:2">
      <c r="A850" t="s">
        <v>1673</v>
      </c>
      <c r="B850" t="s">
        <v>1674</v>
      </c>
    </row>
    <row r="851" spans="1:2">
      <c r="A851" t="s">
        <v>1675</v>
      </c>
      <c r="B851" t="s">
        <v>1676</v>
      </c>
    </row>
    <row r="852" spans="1:2">
      <c r="A852" t="s">
        <v>1677</v>
      </c>
      <c r="B852" t="s">
        <v>1678</v>
      </c>
    </row>
    <row r="853" spans="1:2">
      <c r="A853" t="s">
        <v>1679</v>
      </c>
      <c r="B853" t="s">
        <v>1680</v>
      </c>
    </row>
    <row r="854" spans="1:2">
      <c r="A854" t="s">
        <v>1681</v>
      </c>
      <c r="B854" t="s">
        <v>1682</v>
      </c>
    </row>
    <row r="855" spans="1:2">
      <c r="A855" t="s">
        <v>1683</v>
      </c>
      <c r="B855" t="s">
        <v>1684</v>
      </c>
    </row>
    <row r="856" spans="1:2">
      <c r="A856" t="s">
        <v>1685</v>
      </c>
      <c r="B856" t="s">
        <v>1686</v>
      </c>
    </row>
    <row r="857" spans="1:2">
      <c r="A857" t="s">
        <v>1687</v>
      </c>
      <c r="B857" t="s">
        <v>1688</v>
      </c>
    </row>
    <row r="858" spans="1:2">
      <c r="A858" t="s">
        <v>1689</v>
      </c>
      <c r="B858" t="s">
        <v>1690</v>
      </c>
    </row>
    <row r="859" spans="1:2">
      <c r="A859" t="s">
        <v>1691</v>
      </c>
      <c r="B859" t="s">
        <v>1692</v>
      </c>
    </row>
    <row r="860" spans="1:2">
      <c r="A860" t="s">
        <v>1693</v>
      </c>
      <c r="B860" t="s">
        <v>1694</v>
      </c>
    </row>
    <row r="861" spans="1:2">
      <c r="A861" t="s">
        <v>1695</v>
      </c>
      <c r="B861" t="s">
        <v>1696</v>
      </c>
    </row>
    <row r="862" spans="1:2">
      <c r="A862" t="s">
        <v>1697</v>
      </c>
      <c r="B862" t="s">
        <v>1698</v>
      </c>
    </row>
    <row r="863" spans="1:2">
      <c r="A863" t="s">
        <v>1699</v>
      </c>
      <c r="B863" t="s">
        <v>1700</v>
      </c>
    </row>
    <row r="864" spans="1:2">
      <c r="A864" t="s">
        <v>1701</v>
      </c>
      <c r="B864" t="s">
        <v>1702</v>
      </c>
    </row>
    <row r="865" spans="1:2">
      <c r="A865" t="s">
        <v>1703</v>
      </c>
      <c r="B865" t="s">
        <v>1704</v>
      </c>
    </row>
    <row r="866" spans="1:2">
      <c r="A866" t="s">
        <v>1705</v>
      </c>
      <c r="B866" t="s">
        <v>1706</v>
      </c>
    </row>
    <row r="867" spans="1:2">
      <c r="A867" t="s">
        <v>1707</v>
      </c>
      <c r="B867" t="s">
        <v>1708</v>
      </c>
    </row>
    <row r="868" spans="1:2">
      <c r="A868" t="s">
        <v>1709</v>
      </c>
      <c r="B868" t="s">
        <v>1710</v>
      </c>
    </row>
    <row r="869" spans="1:2">
      <c r="A869" t="s">
        <v>1711</v>
      </c>
      <c r="B869" t="s">
        <v>1712</v>
      </c>
    </row>
    <row r="870" spans="1:2">
      <c r="A870" t="s">
        <v>1713</v>
      </c>
      <c r="B870" t="s">
        <v>1714</v>
      </c>
    </row>
    <row r="871" spans="1:2">
      <c r="A871" t="s">
        <v>1715</v>
      </c>
      <c r="B871" t="s">
        <v>1716</v>
      </c>
    </row>
    <row r="872" spans="1:2">
      <c r="A872" t="s">
        <v>1717</v>
      </c>
      <c r="B872" t="s">
        <v>1718</v>
      </c>
    </row>
    <row r="873" spans="1:2">
      <c r="A873" t="s">
        <v>1719</v>
      </c>
      <c r="B873" t="s">
        <v>1720</v>
      </c>
    </row>
    <row r="874" spans="1:2">
      <c r="A874" t="s">
        <v>1721</v>
      </c>
      <c r="B874" t="s">
        <v>1722</v>
      </c>
    </row>
    <row r="875" spans="1:2">
      <c r="A875" t="s">
        <v>1723</v>
      </c>
      <c r="B875" t="s">
        <v>1724</v>
      </c>
    </row>
    <row r="876" spans="1:2">
      <c r="A876" t="s">
        <v>1725</v>
      </c>
      <c r="B876" t="s">
        <v>1726</v>
      </c>
    </row>
    <row r="877" spans="1:2">
      <c r="A877" t="s">
        <v>1727</v>
      </c>
      <c r="B877" t="s">
        <v>1728</v>
      </c>
    </row>
    <row r="878" spans="1:2">
      <c r="A878" t="s">
        <v>1729</v>
      </c>
      <c r="B878" t="s">
        <v>1730</v>
      </c>
    </row>
    <row r="879" spans="1:2">
      <c r="A879" t="s">
        <v>1731</v>
      </c>
      <c r="B879" t="s">
        <v>1732</v>
      </c>
    </row>
    <row r="880" spans="1:2">
      <c r="A880" t="s">
        <v>1733</v>
      </c>
      <c r="B880" t="s">
        <v>1734</v>
      </c>
    </row>
    <row r="881" spans="1:2">
      <c r="A881" t="s">
        <v>1735</v>
      </c>
      <c r="B881" t="s">
        <v>1736</v>
      </c>
    </row>
    <row r="882" spans="1:2">
      <c r="A882" t="s">
        <v>1737</v>
      </c>
      <c r="B882" t="s">
        <v>1738</v>
      </c>
    </row>
    <row r="883" spans="1:2">
      <c r="A883" t="s">
        <v>1739</v>
      </c>
      <c r="B883" t="s">
        <v>1740</v>
      </c>
    </row>
    <row r="884" spans="1:2">
      <c r="A884" t="s">
        <v>1741</v>
      </c>
      <c r="B884" t="s">
        <v>1742</v>
      </c>
    </row>
    <row r="885" spans="1:2">
      <c r="A885" t="s">
        <v>1743</v>
      </c>
      <c r="B885" t="s">
        <v>1744</v>
      </c>
    </row>
    <row r="886" spans="1:2">
      <c r="A886" t="s">
        <v>1745</v>
      </c>
      <c r="B886" t="s">
        <v>1746</v>
      </c>
    </row>
    <row r="887" spans="1:2">
      <c r="A887" t="s">
        <v>1747</v>
      </c>
      <c r="B887" t="s">
        <v>1748</v>
      </c>
    </row>
    <row r="888" spans="1:2">
      <c r="A888" t="s">
        <v>1749</v>
      </c>
      <c r="B888" t="s">
        <v>1750</v>
      </c>
    </row>
    <row r="889" spans="1:2">
      <c r="A889" t="s">
        <v>1751</v>
      </c>
      <c r="B889" t="s">
        <v>1752</v>
      </c>
    </row>
    <row r="890" spans="1:2">
      <c r="A890" t="s">
        <v>1753</v>
      </c>
      <c r="B890" t="s">
        <v>1754</v>
      </c>
    </row>
    <row r="891" spans="1:2">
      <c r="A891" t="s">
        <v>1755</v>
      </c>
      <c r="B891" t="s">
        <v>1756</v>
      </c>
    </row>
    <row r="892" spans="1:2">
      <c r="A892" t="s">
        <v>1757</v>
      </c>
      <c r="B892" t="s">
        <v>1758</v>
      </c>
    </row>
    <row r="893" spans="1:2">
      <c r="A893" t="s">
        <v>1759</v>
      </c>
      <c r="B893" t="s">
        <v>1760</v>
      </c>
    </row>
    <row r="894" spans="1:2">
      <c r="A894" t="s">
        <v>1761</v>
      </c>
      <c r="B894" t="s">
        <v>1762</v>
      </c>
    </row>
    <row r="895" spans="1:2">
      <c r="A895" t="s">
        <v>1763</v>
      </c>
      <c r="B895" t="s">
        <v>1764</v>
      </c>
    </row>
    <row r="896" spans="1:2">
      <c r="A896" t="s">
        <v>1765</v>
      </c>
      <c r="B896" t="s">
        <v>1766</v>
      </c>
    </row>
    <row r="897" spans="1:2">
      <c r="A897" t="s">
        <v>1767</v>
      </c>
      <c r="B897" t="s">
        <v>1768</v>
      </c>
    </row>
    <row r="898" spans="1:2">
      <c r="A898" t="s">
        <v>1769</v>
      </c>
      <c r="B898" t="s">
        <v>1770</v>
      </c>
    </row>
    <row r="899" spans="1:2">
      <c r="A899" t="s">
        <v>1771</v>
      </c>
      <c r="B899" t="s">
        <v>1772</v>
      </c>
    </row>
    <row r="900" spans="1:2">
      <c r="A900" t="s">
        <v>1773</v>
      </c>
      <c r="B900" t="s">
        <v>1774</v>
      </c>
    </row>
    <row r="901" spans="1:2">
      <c r="A901" t="s">
        <v>1775</v>
      </c>
      <c r="B901" t="s">
        <v>1776</v>
      </c>
    </row>
    <row r="902" spans="1:2">
      <c r="A902" t="s">
        <v>1777</v>
      </c>
      <c r="B902" t="s">
        <v>1778</v>
      </c>
    </row>
    <row r="903" spans="1:2">
      <c r="A903" t="s">
        <v>1779</v>
      </c>
      <c r="B903" t="s">
        <v>1780</v>
      </c>
    </row>
    <row r="904" spans="1:2">
      <c r="A904" t="s">
        <v>1781</v>
      </c>
      <c r="B904" t="s">
        <v>1782</v>
      </c>
    </row>
    <row r="905" spans="1:2">
      <c r="A905" t="s">
        <v>1783</v>
      </c>
      <c r="B905" t="s">
        <v>1784</v>
      </c>
    </row>
    <row r="906" spans="1:2">
      <c r="A906" t="s">
        <v>1785</v>
      </c>
      <c r="B906" t="s">
        <v>1786</v>
      </c>
    </row>
    <row r="907" spans="1:2">
      <c r="A907" t="s">
        <v>1787</v>
      </c>
      <c r="B907" t="s">
        <v>1788</v>
      </c>
    </row>
    <row r="908" spans="1:2">
      <c r="A908" t="s">
        <v>1789</v>
      </c>
      <c r="B908" t="s">
        <v>1790</v>
      </c>
    </row>
    <row r="909" spans="1:2">
      <c r="A909" t="s">
        <v>1791</v>
      </c>
      <c r="B909" t="s">
        <v>1792</v>
      </c>
    </row>
    <row r="910" spans="1:2">
      <c r="A910" t="s">
        <v>1793</v>
      </c>
      <c r="B910" t="s">
        <v>1794</v>
      </c>
    </row>
    <row r="911" spans="1:2">
      <c r="A911" t="s">
        <v>1795</v>
      </c>
      <c r="B911" t="s">
        <v>1796</v>
      </c>
    </row>
    <row r="912" spans="1:2">
      <c r="A912" t="s">
        <v>1797</v>
      </c>
      <c r="B912" t="s">
        <v>1798</v>
      </c>
    </row>
    <row r="913" spans="1:2">
      <c r="A913" t="s">
        <v>1799</v>
      </c>
      <c r="B913" t="s">
        <v>1800</v>
      </c>
    </row>
    <row r="914" spans="1:2">
      <c r="A914" t="s">
        <v>1801</v>
      </c>
      <c r="B914" t="s">
        <v>1802</v>
      </c>
    </row>
    <row r="915" spans="1:2">
      <c r="A915" t="s">
        <v>1803</v>
      </c>
      <c r="B915" t="s">
        <v>1804</v>
      </c>
    </row>
    <row r="916" spans="1:2">
      <c r="A916" t="s">
        <v>1805</v>
      </c>
      <c r="B916" t="s">
        <v>1806</v>
      </c>
    </row>
    <row r="917" spans="1:2">
      <c r="A917" t="s">
        <v>1807</v>
      </c>
      <c r="B917" t="s">
        <v>1808</v>
      </c>
    </row>
    <row r="918" spans="1:2">
      <c r="A918" t="s">
        <v>1809</v>
      </c>
      <c r="B918" t="s">
        <v>1810</v>
      </c>
    </row>
    <row r="919" spans="1:2">
      <c r="A919" t="s">
        <v>1811</v>
      </c>
      <c r="B919" t="s">
        <v>1812</v>
      </c>
    </row>
    <row r="920" spans="1:2">
      <c r="A920" t="s">
        <v>1813</v>
      </c>
      <c r="B920" t="s">
        <v>1814</v>
      </c>
    </row>
    <row r="921" spans="1:2">
      <c r="A921" t="s">
        <v>1815</v>
      </c>
      <c r="B921" t="s">
        <v>1816</v>
      </c>
    </row>
    <row r="922" spans="1:2">
      <c r="A922" t="s">
        <v>1817</v>
      </c>
      <c r="B922" t="s">
        <v>1818</v>
      </c>
    </row>
    <row r="923" spans="1:2">
      <c r="A923" t="s">
        <v>1819</v>
      </c>
      <c r="B923" t="s">
        <v>1820</v>
      </c>
    </row>
    <row r="924" spans="1:2">
      <c r="A924" t="s">
        <v>1821</v>
      </c>
      <c r="B924" t="s">
        <v>1822</v>
      </c>
    </row>
    <row r="925" spans="1:2">
      <c r="A925" t="s">
        <v>1823</v>
      </c>
      <c r="B925" t="s">
        <v>1824</v>
      </c>
    </row>
    <row r="926" spans="1:2">
      <c r="A926" t="s">
        <v>1825</v>
      </c>
      <c r="B926" t="s">
        <v>1826</v>
      </c>
    </row>
    <row r="927" spans="1:2">
      <c r="A927" t="s">
        <v>1827</v>
      </c>
      <c r="B927" t="s">
        <v>1828</v>
      </c>
    </row>
    <row r="928" spans="1:2">
      <c r="A928" t="s">
        <v>1829</v>
      </c>
      <c r="B928" t="s">
        <v>1830</v>
      </c>
    </row>
    <row r="929" spans="1:2">
      <c r="A929" t="s">
        <v>1831</v>
      </c>
      <c r="B929" t="s">
        <v>1832</v>
      </c>
    </row>
    <row r="930" spans="1:2">
      <c r="A930" t="s">
        <v>1833</v>
      </c>
      <c r="B930" t="s">
        <v>1834</v>
      </c>
    </row>
    <row r="931" spans="1:2">
      <c r="A931" t="s">
        <v>1835</v>
      </c>
      <c r="B931" t="s">
        <v>1836</v>
      </c>
    </row>
    <row r="932" spans="1:2">
      <c r="A932" t="s">
        <v>1837</v>
      </c>
      <c r="B932" t="s">
        <v>1838</v>
      </c>
    </row>
    <row r="933" spans="1:2">
      <c r="A933" t="s">
        <v>1839</v>
      </c>
      <c r="B933" t="s">
        <v>1840</v>
      </c>
    </row>
    <row r="934" spans="1:2">
      <c r="A934" t="s">
        <v>1841</v>
      </c>
      <c r="B934" t="s">
        <v>1842</v>
      </c>
    </row>
    <row r="935" spans="1:2">
      <c r="A935" t="s">
        <v>1843</v>
      </c>
      <c r="B935" t="s">
        <v>1844</v>
      </c>
    </row>
    <row r="936" spans="1:2">
      <c r="A936" s="1">
        <v>170.63611111111112</v>
      </c>
      <c r="B936" t="s">
        <v>1845</v>
      </c>
    </row>
    <row r="937" spans="1:2">
      <c r="A937" t="s">
        <v>1846</v>
      </c>
      <c r="B937" t="s">
        <v>1847</v>
      </c>
    </row>
    <row r="938" spans="1:2">
      <c r="A938" t="s">
        <v>1848</v>
      </c>
      <c r="B938" t="s">
        <v>1849</v>
      </c>
    </row>
    <row r="939" spans="1:2">
      <c r="A939" t="s">
        <v>1850</v>
      </c>
      <c r="B939" t="s">
        <v>1851</v>
      </c>
    </row>
    <row r="940" spans="1:2">
      <c r="A940" t="s">
        <v>1852</v>
      </c>
      <c r="B940" t="s">
        <v>1853</v>
      </c>
    </row>
    <row r="941" spans="1:2">
      <c r="A941" t="s">
        <v>1854</v>
      </c>
      <c r="B941" t="s">
        <v>1855</v>
      </c>
    </row>
    <row r="942" spans="1:2">
      <c r="A942" t="s">
        <v>1856</v>
      </c>
      <c r="B942" t="s">
        <v>1857</v>
      </c>
    </row>
    <row r="943" spans="1:2">
      <c r="A943" t="s">
        <v>1858</v>
      </c>
      <c r="B943" t="s">
        <v>1859</v>
      </c>
    </row>
    <row r="944" spans="1:2">
      <c r="A944" t="s">
        <v>1860</v>
      </c>
      <c r="B944" t="s">
        <v>1861</v>
      </c>
    </row>
    <row r="945" spans="1:2">
      <c r="A945" t="s">
        <v>1862</v>
      </c>
      <c r="B945" t="s">
        <v>1863</v>
      </c>
    </row>
    <row r="946" spans="1:2">
      <c r="A946" t="s">
        <v>1864</v>
      </c>
      <c r="B946" t="s">
        <v>1865</v>
      </c>
    </row>
    <row r="947" spans="1:2">
      <c r="A947" t="s">
        <v>1866</v>
      </c>
      <c r="B947" t="s">
        <v>1867</v>
      </c>
    </row>
    <row r="948" spans="1:2">
      <c r="A948" t="s">
        <v>1868</v>
      </c>
      <c r="B948" t="s">
        <v>1869</v>
      </c>
    </row>
    <row r="949" spans="1:2">
      <c r="A949" t="s">
        <v>1870</v>
      </c>
      <c r="B949" t="s">
        <v>1871</v>
      </c>
    </row>
    <row r="950" spans="1:2">
      <c r="A950" t="s">
        <v>1872</v>
      </c>
      <c r="B950" t="s">
        <v>1873</v>
      </c>
    </row>
    <row r="951" spans="1:2">
      <c r="A951" t="s">
        <v>1874</v>
      </c>
      <c r="B951" t="s">
        <v>1875</v>
      </c>
    </row>
    <row r="952" spans="1:2">
      <c r="A952" t="s">
        <v>1876</v>
      </c>
      <c r="B952" t="s">
        <v>1877</v>
      </c>
    </row>
    <row r="953" spans="1:2">
      <c r="A953" t="s">
        <v>1878</v>
      </c>
      <c r="B953" t="s">
        <v>1879</v>
      </c>
    </row>
    <row r="954" spans="1:2">
      <c r="A954" t="s">
        <v>1880</v>
      </c>
      <c r="B954" t="s">
        <v>1881</v>
      </c>
    </row>
    <row r="955" spans="1:2">
      <c r="A955" t="s">
        <v>1882</v>
      </c>
      <c r="B955" t="s">
        <v>1883</v>
      </c>
    </row>
    <row r="956" spans="1:2">
      <c r="A956" t="s">
        <v>1884</v>
      </c>
      <c r="B956" t="s">
        <v>1885</v>
      </c>
    </row>
    <row r="957" spans="1:2">
      <c r="A957" t="s">
        <v>1886</v>
      </c>
      <c r="B957" t="s">
        <v>1887</v>
      </c>
    </row>
    <row r="958" spans="1:2">
      <c r="A958" t="s">
        <v>1888</v>
      </c>
      <c r="B958" t="s">
        <v>1889</v>
      </c>
    </row>
    <row r="959" spans="1:2">
      <c r="A959" t="s">
        <v>1890</v>
      </c>
      <c r="B959" t="s">
        <v>1891</v>
      </c>
    </row>
    <row r="960" spans="1:2">
      <c r="A960" t="s">
        <v>1892</v>
      </c>
      <c r="B960" t="s">
        <v>1893</v>
      </c>
    </row>
    <row r="961" spans="1:2">
      <c r="A961" t="s">
        <v>1894</v>
      </c>
      <c r="B961" t="s">
        <v>1895</v>
      </c>
    </row>
    <row r="962" spans="1:2">
      <c r="A962" t="s">
        <v>1896</v>
      </c>
      <c r="B962" t="s">
        <v>1897</v>
      </c>
    </row>
    <row r="963" spans="1:2">
      <c r="A963" t="s">
        <v>1898</v>
      </c>
      <c r="B963" t="s">
        <v>1899</v>
      </c>
    </row>
    <row r="964" spans="1:2">
      <c r="A964" t="s">
        <v>1900</v>
      </c>
      <c r="B964" t="s">
        <v>1901</v>
      </c>
    </row>
    <row r="965" spans="1:2">
      <c r="A965" t="s">
        <v>1902</v>
      </c>
      <c r="B965" t="s">
        <v>1903</v>
      </c>
    </row>
    <row r="966" spans="1:2">
      <c r="A966" t="s">
        <v>1904</v>
      </c>
      <c r="B966" t="s">
        <v>1905</v>
      </c>
    </row>
    <row r="967" spans="1:2">
      <c r="A967" t="s">
        <v>1906</v>
      </c>
      <c r="B967" t="s">
        <v>1907</v>
      </c>
    </row>
    <row r="968" spans="1:2">
      <c r="A968" t="s">
        <v>1908</v>
      </c>
      <c r="B968" t="s">
        <v>1909</v>
      </c>
    </row>
    <row r="969" spans="1:2">
      <c r="A969" t="s">
        <v>1910</v>
      </c>
      <c r="B969" t="s">
        <v>1911</v>
      </c>
    </row>
    <row r="970" spans="1:2">
      <c r="A970" t="s">
        <v>1912</v>
      </c>
      <c r="B970" t="s">
        <v>1913</v>
      </c>
    </row>
    <row r="971" spans="1:2">
      <c r="A971" t="s">
        <v>1914</v>
      </c>
      <c r="B971" t="s">
        <v>1915</v>
      </c>
    </row>
    <row r="972" spans="1:2">
      <c r="A972" t="s">
        <v>1916</v>
      </c>
      <c r="B972" t="s">
        <v>1917</v>
      </c>
    </row>
    <row r="973" spans="1:2">
      <c r="A973" t="s">
        <v>1918</v>
      </c>
      <c r="B973" t="s">
        <v>1919</v>
      </c>
    </row>
    <row r="974" spans="1:2">
      <c r="A974" t="s">
        <v>1920</v>
      </c>
      <c r="B974" t="s">
        <v>1921</v>
      </c>
    </row>
    <row r="975" spans="1:2">
      <c r="A975" t="s">
        <v>1922</v>
      </c>
      <c r="B975" t="s">
        <v>1923</v>
      </c>
    </row>
    <row r="976" spans="1:2">
      <c r="A976" t="s">
        <v>1924</v>
      </c>
      <c r="B976" t="s">
        <v>1925</v>
      </c>
    </row>
    <row r="977" spans="1:2">
      <c r="A977" t="s">
        <v>1926</v>
      </c>
      <c r="B977" t="s">
        <v>1927</v>
      </c>
    </row>
    <row r="978" spans="1:2">
      <c r="A978" t="s">
        <v>1928</v>
      </c>
      <c r="B978" t="s">
        <v>1929</v>
      </c>
    </row>
    <row r="979" spans="1:2">
      <c r="A979" t="s">
        <v>1930</v>
      </c>
      <c r="B979" t="s">
        <v>1931</v>
      </c>
    </row>
    <row r="980" spans="1:2">
      <c r="A980" t="s">
        <v>1932</v>
      </c>
      <c r="B980" t="s">
        <v>1933</v>
      </c>
    </row>
    <row r="981" spans="1:2">
      <c r="A981" t="s">
        <v>1934</v>
      </c>
      <c r="B981" t="s">
        <v>1935</v>
      </c>
    </row>
    <row r="982" spans="1:2">
      <c r="A982" t="s">
        <v>1936</v>
      </c>
      <c r="B982" t="s">
        <v>1937</v>
      </c>
    </row>
    <row r="983" spans="1:2">
      <c r="A983" t="s">
        <v>1938</v>
      </c>
      <c r="B983" t="s">
        <v>1939</v>
      </c>
    </row>
    <row r="984" spans="1:2">
      <c r="A984" t="s">
        <v>1940</v>
      </c>
      <c r="B984" t="s">
        <v>1941</v>
      </c>
    </row>
    <row r="985" spans="1:2">
      <c r="A985" s="1">
        <v>402.10138888888883</v>
      </c>
      <c r="B985" t="s">
        <v>1942</v>
      </c>
    </row>
    <row r="986" spans="1:2">
      <c r="A986" t="s">
        <v>1943</v>
      </c>
      <c r="B986" t="s">
        <v>1944</v>
      </c>
    </row>
    <row r="987" spans="1:2">
      <c r="A987" t="s">
        <v>1945</v>
      </c>
      <c r="B987" t="s">
        <v>1946</v>
      </c>
    </row>
    <row r="988" spans="1:2">
      <c r="A988" t="s">
        <v>1947</v>
      </c>
      <c r="B988" t="s">
        <v>1948</v>
      </c>
    </row>
    <row r="989" spans="1:2">
      <c r="A989" t="s">
        <v>1949</v>
      </c>
      <c r="B989" t="s">
        <v>1950</v>
      </c>
    </row>
    <row r="990" spans="1:2">
      <c r="A990" t="s">
        <v>1951</v>
      </c>
      <c r="B990" t="s">
        <v>1952</v>
      </c>
    </row>
    <row r="991" spans="1:2">
      <c r="A991" t="s">
        <v>1953</v>
      </c>
      <c r="B991" t="s">
        <v>1954</v>
      </c>
    </row>
    <row r="992" spans="1:2">
      <c r="A992" t="s">
        <v>1955</v>
      </c>
      <c r="B992" t="s">
        <v>1956</v>
      </c>
    </row>
    <row r="993" spans="1:2">
      <c r="A993" t="s">
        <v>1957</v>
      </c>
      <c r="B993" t="s">
        <v>1958</v>
      </c>
    </row>
    <row r="994" spans="1:2">
      <c r="A994" t="s">
        <v>1959</v>
      </c>
      <c r="B994" t="s">
        <v>1960</v>
      </c>
    </row>
    <row r="995" spans="1:2">
      <c r="A995" t="s">
        <v>1961</v>
      </c>
      <c r="B995" t="s">
        <v>1962</v>
      </c>
    </row>
    <row r="996" spans="1:2">
      <c r="A996" t="s">
        <v>1963</v>
      </c>
      <c r="B996" t="s">
        <v>1964</v>
      </c>
    </row>
    <row r="997" spans="1:2">
      <c r="A997" t="s">
        <v>1965</v>
      </c>
      <c r="B997" t="s">
        <v>1966</v>
      </c>
    </row>
    <row r="998" spans="1:2">
      <c r="A998" t="s">
        <v>1967</v>
      </c>
      <c r="B998" t="s">
        <v>1968</v>
      </c>
    </row>
    <row r="999" spans="1:2">
      <c r="A999" t="s">
        <v>1969</v>
      </c>
      <c r="B999" t="s">
        <v>1970</v>
      </c>
    </row>
    <row r="1000" spans="1:2">
      <c r="A1000" t="s">
        <v>1971</v>
      </c>
      <c r="B1000" t="s">
        <v>1972</v>
      </c>
    </row>
    <row r="1001" spans="1:2">
      <c r="A1001" t="s">
        <v>1973</v>
      </c>
      <c r="B1001" t="s">
        <v>1974</v>
      </c>
    </row>
    <row r="1002" spans="1:2">
      <c r="A1002" t="s">
        <v>1975</v>
      </c>
      <c r="B1002" t="s">
        <v>1976</v>
      </c>
    </row>
    <row r="1003" spans="1:2">
      <c r="A1003" t="s">
        <v>1977</v>
      </c>
      <c r="B1003" t="s">
        <v>1978</v>
      </c>
    </row>
    <row r="1004" spans="1:2">
      <c r="A1004" t="s">
        <v>1979</v>
      </c>
      <c r="B1004" t="s">
        <v>1980</v>
      </c>
    </row>
    <row r="1005" spans="1:2">
      <c r="A1005" t="s">
        <v>1981</v>
      </c>
      <c r="B1005" t="s">
        <v>1982</v>
      </c>
    </row>
    <row r="1006" spans="1:2">
      <c r="A1006" t="s">
        <v>1983</v>
      </c>
      <c r="B1006" t="s">
        <v>1984</v>
      </c>
    </row>
    <row r="1007" spans="1:2">
      <c r="A1007" t="s">
        <v>1985</v>
      </c>
      <c r="B1007" t="s">
        <v>1986</v>
      </c>
    </row>
    <row r="1008" spans="1:2">
      <c r="A1008" t="s">
        <v>1987</v>
      </c>
      <c r="B1008" t="s">
        <v>1988</v>
      </c>
    </row>
    <row r="1009" spans="1:2">
      <c r="A1009" s="1">
        <v>280.20625000000001</v>
      </c>
      <c r="B1009" t="s">
        <v>1989</v>
      </c>
    </row>
    <row r="1010" spans="1:2">
      <c r="A1010" t="s">
        <v>1990</v>
      </c>
      <c r="B1010" t="s">
        <v>1991</v>
      </c>
    </row>
    <row r="1011" spans="1:2">
      <c r="A1011" t="s">
        <v>1992</v>
      </c>
      <c r="B1011" t="s">
        <v>1993</v>
      </c>
    </row>
    <row r="1012" spans="1:2">
      <c r="A1012" t="s">
        <v>1994</v>
      </c>
      <c r="B1012" t="s">
        <v>1995</v>
      </c>
    </row>
    <row r="1013" spans="1:2">
      <c r="A1013" t="s">
        <v>1996</v>
      </c>
      <c r="B1013" t="s">
        <v>1997</v>
      </c>
    </row>
    <row r="1014" spans="1:2">
      <c r="A1014" t="s">
        <v>1998</v>
      </c>
      <c r="B1014" t="s">
        <v>1999</v>
      </c>
    </row>
    <row r="1015" spans="1:2">
      <c r="A1015" t="s">
        <v>2000</v>
      </c>
      <c r="B1015" t="s">
        <v>2001</v>
      </c>
    </row>
    <row r="1016" spans="1:2">
      <c r="A1016" t="s">
        <v>2002</v>
      </c>
      <c r="B1016" t="s">
        <v>2003</v>
      </c>
    </row>
    <row r="1017" spans="1:2">
      <c r="A1017" t="s">
        <v>2004</v>
      </c>
      <c r="B1017" t="s">
        <v>2005</v>
      </c>
    </row>
    <row r="1018" spans="1:2">
      <c r="A1018" t="s">
        <v>2006</v>
      </c>
      <c r="B1018" t="s">
        <v>2007</v>
      </c>
    </row>
    <row r="1019" spans="1:2">
      <c r="A1019" t="s">
        <v>2008</v>
      </c>
      <c r="B1019" t="s">
        <v>2009</v>
      </c>
    </row>
    <row r="1020" spans="1:2">
      <c r="A1020" t="s">
        <v>2010</v>
      </c>
      <c r="B1020" t="s">
        <v>2011</v>
      </c>
    </row>
    <row r="1021" spans="1:2">
      <c r="A1021" t="s">
        <v>2012</v>
      </c>
      <c r="B1021" t="s">
        <v>2013</v>
      </c>
    </row>
    <row r="1022" spans="1:2">
      <c r="A1022" s="1">
        <v>289.15277777777777</v>
      </c>
      <c r="B1022" t="s">
        <v>2014</v>
      </c>
    </row>
    <row r="1023" spans="1:2">
      <c r="A1023" t="s">
        <v>2015</v>
      </c>
      <c r="B1023" t="s">
        <v>2016</v>
      </c>
    </row>
    <row r="1024" spans="1:2">
      <c r="A1024" t="s">
        <v>2017</v>
      </c>
      <c r="B1024" t="s">
        <v>2018</v>
      </c>
    </row>
    <row r="1025" spans="1:2">
      <c r="A1025" t="s">
        <v>2019</v>
      </c>
      <c r="B1025" t="s">
        <v>2020</v>
      </c>
    </row>
    <row r="1026" spans="1:2">
      <c r="A1026" t="s">
        <v>2021</v>
      </c>
      <c r="B1026" t="s">
        <v>2022</v>
      </c>
    </row>
    <row r="1027" spans="1:2">
      <c r="A1027" t="s">
        <v>2023</v>
      </c>
      <c r="B1027" t="s">
        <v>2024</v>
      </c>
    </row>
    <row r="1028" spans="1:2">
      <c r="A1028" t="s">
        <v>2025</v>
      </c>
      <c r="B1028" t="s">
        <v>2026</v>
      </c>
    </row>
    <row r="1029" spans="1:2">
      <c r="A1029" t="s">
        <v>2027</v>
      </c>
      <c r="B1029" t="s">
        <v>2028</v>
      </c>
    </row>
    <row r="1030" spans="1:2">
      <c r="A1030" t="s">
        <v>2029</v>
      </c>
      <c r="B1030" t="s">
        <v>2030</v>
      </c>
    </row>
    <row r="1031" spans="1:2">
      <c r="A1031" t="s">
        <v>2031</v>
      </c>
      <c r="B1031" t="s">
        <v>2032</v>
      </c>
    </row>
    <row r="1032" spans="1:2">
      <c r="A1032" t="s">
        <v>2033</v>
      </c>
      <c r="B1032" t="s">
        <v>2034</v>
      </c>
    </row>
    <row r="1033" spans="1:2">
      <c r="A1033" t="s">
        <v>2035</v>
      </c>
      <c r="B1033" t="s">
        <v>2036</v>
      </c>
    </row>
    <row r="1034" spans="1:2">
      <c r="A1034" t="s">
        <v>2037</v>
      </c>
      <c r="B1034" t="s">
        <v>2038</v>
      </c>
    </row>
    <row r="1035" spans="1:2">
      <c r="A1035" t="s">
        <v>2039</v>
      </c>
      <c r="B1035" t="s">
        <v>2040</v>
      </c>
    </row>
    <row r="1036" spans="1:2">
      <c r="A1036" t="s">
        <v>2041</v>
      </c>
      <c r="B1036" t="s">
        <v>2042</v>
      </c>
    </row>
    <row r="1037" spans="1:2">
      <c r="A1037" t="s">
        <v>2043</v>
      </c>
      <c r="B1037" t="s">
        <v>2044</v>
      </c>
    </row>
    <row r="1038" spans="1:2">
      <c r="A1038" t="s">
        <v>2045</v>
      </c>
      <c r="B1038" t="s">
        <v>2046</v>
      </c>
    </row>
    <row r="1039" spans="1:2">
      <c r="A1039" s="1">
        <v>100.85416666666667</v>
      </c>
      <c r="B1039" t="s">
        <v>2047</v>
      </c>
    </row>
    <row r="1040" spans="1:2">
      <c r="A1040" t="s">
        <v>2048</v>
      </c>
      <c r="B1040" t="s">
        <v>2049</v>
      </c>
    </row>
    <row r="1041" spans="1:2">
      <c r="A1041" t="s">
        <v>2050</v>
      </c>
      <c r="B1041" t="s">
        <v>2051</v>
      </c>
    </row>
    <row r="1042" spans="1:2">
      <c r="A1042" t="s">
        <v>2052</v>
      </c>
      <c r="B1042" t="s">
        <v>2053</v>
      </c>
    </row>
    <row r="1043" spans="1:2">
      <c r="A1043" t="s">
        <v>2054</v>
      </c>
      <c r="B1043" t="s">
        <v>2055</v>
      </c>
    </row>
    <row r="1044" spans="1:2">
      <c r="A1044" t="s">
        <v>2056</v>
      </c>
      <c r="B1044" t="s">
        <v>2057</v>
      </c>
    </row>
    <row r="1045" spans="1:2">
      <c r="A1045" s="1">
        <v>378.03680555555553</v>
      </c>
      <c r="B1045" t="s">
        <v>2058</v>
      </c>
    </row>
    <row r="1046" spans="1:2">
      <c r="A1046" t="s">
        <v>2059</v>
      </c>
      <c r="B1046" t="s">
        <v>2060</v>
      </c>
    </row>
    <row r="1047" spans="1:2">
      <c r="A1047" t="s">
        <v>2061</v>
      </c>
      <c r="B1047" t="s">
        <v>2062</v>
      </c>
    </row>
    <row r="1048" spans="1:2">
      <c r="A1048" t="s">
        <v>2063</v>
      </c>
      <c r="B1048" t="s">
        <v>2064</v>
      </c>
    </row>
    <row r="1049" spans="1:2">
      <c r="A1049" t="s">
        <v>2065</v>
      </c>
      <c r="B1049" t="s">
        <v>2066</v>
      </c>
    </row>
    <row r="1050" spans="1:2">
      <c r="A1050" t="s">
        <v>2067</v>
      </c>
      <c r="B1050" t="s">
        <v>2068</v>
      </c>
    </row>
    <row r="1051" spans="1:2">
      <c r="A1051" t="s">
        <v>2069</v>
      </c>
      <c r="B1051" t="s">
        <v>2070</v>
      </c>
    </row>
    <row r="1052" spans="1:2">
      <c r="A1052" t="s">
        <v>2071</v>
      </c>
      <c r="B1052" t="s">
        <v>2072</v>
      </c>
    </row>
    <row r="1053" spans="1:2">
      <c r="A1053" t="s">
        <v>2073</v>
      </c>
      <c r="B1053" t="s">
        <v>2074</v>
      </c>
    </row>
    <row r="1054" spans="1:2">
      <c r="A1054" t="s">
        <v>2075</v>
      </c>
      <c r="B1054" t="s">
        <v>2076</v>
      </c>
    </row>
    <row r="1055" spans="1:2">
      <c r="A1055" t="s">
        <v>2077</v>
      </c>
      <c r="B1055" t="s">
        <v>2078</v>
      </c>
    </row>
    <row r="1056" spans="1:2">
      <c r="A1056" t="s">
        <v>2079</v>
      </c>
      <c r="B1056" t="s">
        <v>2080</v>
      </c>
    </row>
    <row r="1057" spans="1:2">
      <c r="A1057" t="s">
        <v>2081</v>
      </c>
      <c r="B1057" t="s">
        <v>2082</v>
      </c>
    </row>
    <row r="1058" spans="1:2">
      <c r="A1058" t="s">
        <v>2083</v>
      </c>
      <c r="B1058" t="s">
        <v>2084</v>
      </c>
    </row>
    <row r="1059" spans="1:2">
      <c r="A1059" t="s">
        <v>2085</v>
      </c>
      <c r="B1059" t="s">
        <v>2086</v>
      </c>
    </row>
    <row r="1060" spans="1:2">
      <c r="A1060" t="s">
        <v>2087</v>
      </c>
      <c r="B1060" t="s">
        <v>2088</v>
      </c>
    </row>
    <row r="1061" spans="1:2">
      <c r="A1061" t="s">
        <v>2089</v>
      </c>
      <c r="B1061" t="s">
        <v>2090</v>
      </c>
    </row>
    <row r="1062" spans="1:2">
      <c r="A1062" t="s">
        <v>2091</v>
      </c>
      <c r="B1062" t="s">
        <v>2092</v>
      </c>
    </row>
    <row r="1063" spans="1:2">
      <c r="A1063" t="s">
        <v>2093</v>
      </c>
      <c r="B1063" t="s">
        <v>2094</v>
      </c>
    </row>
    <row r="1064" spans="1:2">
      <c r="A1064" t="s">
        <v>2095</v>
      </c>
      <c r="B1064" t="s">
        <v>2096</v>
      </c>
    </row>
    <row r="1065" spans="1:2">
      <c r="A1065" t="s">
        <v>2097</v>
      </c>
      <c r="B1065" t="s">
        <v>2098</v>
      </c>
    </row>
    <row r="1066" spans="1:2">
      <c r="A1066" t="s">
        <v>2099</v>
      </c>
      <c r="B1066" t="s">
        <v>2100</v>
      </c>
    </row>
    <row r="1067" spans="1:2">
      <c r="A1067" t="s">
        <v>2101</v>
      </c>
      <c r="B1067" t="s">
        <v>2102</v>
      </c>
    </row>
    <row r="1068" spans="1:2">
      <c r="A1068" t="s">
        <v>2103</v>
      </c>
      <c r="B1068" t="s">
        <v>2104</v>
      </c>
    </row>
    <row r="1069" spans="1:2">
      <c r="A1069" t="s">
        <v>2105</v>
      </c>
      <c r="B1069" t="s">
        <v>2106</v>
      </c>
    </row>
    <row r="1070" spans="1:2">
      <c r="A1070" t="s">
        <v>2107</v>
      </c>
      <c r="B1070" t="s">
        <v>2108</v>
      </c>
    </row>
    <row r="1071" spans="1:2">
      <c r="A1071" t="s">
        <v>2109</v>
      </c>
      <c r="B1071" t="s">
        <v>2110</v>
      </c>
    </row>
    <row r="1072" spans="1:2">
      <c r="A1072" t="s">
        <v>2111</v>
      </c>
      <c r="B1072" t="s">
        <v>2112</v>
      </c>
    </row>
    <row r="1073" spans="1:2">
      <c r="A1073" s="1">
        <v>59.743749999999999</v>
      </c>
      <c r="B1073" t="s">
        <v>2113</v>
      </c>
    </row>
    <row r="1074" spans="1:2">
      <c r="A1074" t="s">
        <v>2114</v>
      </c>
      <c r="B1074" t="s">
        <v>2115</v>
      </c>
    </row>
    <row r="1075" spans="1:2">
      <c r="A1075" t="s">
        <v>2116</v>
      </c>
      <c r="B1075" t="s">
        <v>2117</v>
      </c>
    </row>
    <row r="1076" spans="1:2">
      <c r="A1076" t="s">
        <v>2118</v>
      </c>
      <c r="B1076" t="s">
        <v>2119</v>
      </c>
    </row>
    <row r="1077" spans="1:2">
      <c r="A1077" t="s">
        <v>2120</v>
      </c>
      <c r="B1077" t="s">
        <v>2121</v>
      </c>
    </row>
    <row r="1078" spans="1:2">
      <c r="A1078" t="s">
        <v>2122</v>
      </c>
      <c r="B1078" t="s">
        <v>2123</v>
      </c>
    </row>
    <row r="1079" spans="1:2">
      <c r="A1079" t="s">
        <v>2124</v>
      </c>
      <c r="B1079" t="s">
        <v>2125</v>
      </c>
    </row>
    <row r="1080" spans="1:2">
      <c r="A1080" s="1">
        <v>188.97847222222222</v>
      </c>
      <c r="B1080" t="s">
        <v>2126</v>
      </c>
    </row>
    <row r="1081" spans="1:2">
      <c r="A1081" t="s">
        <v>2127</v>
      </c>
      <c r="B1081" t="s">
        <v>2128</v>
      </c>
    </row>
    <row r="1082" spans="1:2">
      <c r="A1082" t="s">
        <v>2129</v>
      </c>
      <c r="B1082" t="s">
        <v>2130</v>
      </c>
    </row>
    <row r="1083" spans="1:2">
      <c r="A1083" t="s">
        <v>2131</v>
      </c>
      <c r="B1083" t="s">
        <v>2132</v>
      </c>
    </row>
    <row r="1084" spans="1:2">
      <c r="A1084" t="s">
        <v>2133</v>
      </c>
      <c r="B1084" t="s">
        <v>2134</v>
      </c>
    </row>
    <row r="1085" spans="1:2">
      <c r="A1085" t="s">
        <v>2135</v>
      </c>
      <c r="B1085" t="s">
        <v>2136</v>
      </c>
    </row>
    <row r="1086" spans="1:2">
      <c r="A1086" t="s">
        <v>2137</v>
      </c>
      <c r="B1086" t="s">
        <v>2138</v>
      </c>
    </row>
    <row r="1087" spans="1:2">
      <c r="A1087" t="s">
        <v>2139</v>
      </c>
      <c r="B1087" t="s">
        <v>2140</v>
      </c>
    </row>
    <row r="1088" spans="1:2">
      <c r="A1088" t="s">
        <v>2141</v>
      </c>
      <c r="B1088" t="s">
        <v>2142</v>
      </c>
    </row>
    <row r="1089" spans="1:2">
      <c r="A1089" t="s">
        <v>2143</v>
      </c>
      <c r="B1089" t="s">
        <v>2144</v>
      </c>
    </row>
    <row r="1090" spans="1:2">
      <c r="A1090" t="s">
        <v>2145</v>
      </c>
      <c r="B1090" t="s">
        <v>2146</v>
      </c>
    </row>
    <row r="1091" spans="1:2">
      <c r="A1091" t="s">
        <v>2147</v>
      </c>
      <c r="B1091" t="s">
        <v>2148</v>
      </c>
    </row>
    <row r="1092" spans="1:2">
      <c r="A1092" t="s">
        <v>2149</v>
      </c>
      <c r="B1092" t="s">
        <v>2150</v>
      </c>
    </row>
    <row r="1093" spans="1:2">
      <c r="A1093" t="s">
        <v>2151</v>
      </c>
      <c r="B1093" t="s">
        <v>2152</v>
      </c>
    </row>
    <row r="1094" spans="1:2">
      <c r="A1094" t="s">
        <v>2153</v>
      </c>
      <c r="B1094" t="s">
        <v>2154</v>
      </c>
    </row>
    <row r="1095" spans="1:2">
      <c r="A1095" t="s">
        <v>2155</v>
      </c>
      <c r="B1095" t="s">
        <v>2156</v>
      </c>
    </row>
    <row r="1096" spans="1:2">
      <c r="A1096" t="s">
        <v>2157</v>
      </c>
      <c r="B1096" t="s">
        <v>2158</v>
      </c>
    </row>
    <row r="1097" spans="1:2">
      <c r="A1097" t="s">
        <v>2159</v>
      </c>
      <c r="B1097" t="s">
        <v>2160</v>
      </c>
    </row>
    <row r="1098" spans="1:2">
      <c r="A1098" t="s">
        <v>2161</v>
      </c>
      <c r="B1098" t="s">
        <v>2162</v>
      </c>
    </row>
    <row r="1099" spans="1:2">
      <c r="A1099" t="s">
        <v>2163</v>
      </c>
      <c r="B1099" t="s">
        <v>2164</v>
      </c>
    </row>
    <row r="1100" spans="1:2">
      <c r="A1100" t="s">
        <v>2165</v>
      </c>
      <c r="B1100" t="s">
        <v>2166</v>
      </c>
    </row>
    <row r="1101" spans="1:2">
      <c r="A1101" t="s">
        <v>2167</v>
      </c>
      <c r="B1101" t="s">
        <v>2168</v>
      </c>
    </row>
    <row r="1102" spans="1:2">
      <c r="A1102" t="s">
        <v>2169</v>
      </c>
      <c r="B1102" t="s">
        <v>2170</v>
      </c>
    </row>
    <row r="1103" spans="1:2">
      <c r="A1103" t="s">
        <v>2171</v>
      </c>
      <c r="B1103" t="s">
        <v>2172</v>
      </c>
    </row>
    <row r="1104" spans="1:2">
      <c r="A1104" t="s">
        <v>2173</v>
      </c>
      <c r="B1104" t="s">
        <v>2174</v>
      </c>
    </row>
    <row r="1105" spans="1:2">
      <c r="A1105" s="1">
        <v>66.373611111111117</v>
      </c>
      <c r="B1105" t="s">
        <v>2175</v>
      </c>
    </row>
    <row r="1106" spans="1:2">
      <c r="A1106" t="s">
        <v>2176</v>
      </c>
      <c r="B1106" t="s">
        <v>2177</v>
      </c>
    </row>
    <row r="1107" spans="1:2">
      <c r="A1107" t="s">
        <v>2178</v>
      </c>
      <c r="B1107" t="s">
        <v>2179</v>
      </c>
    </row>
    <row r="1108" spans="1:2">
      <c r="A1108" t="s">
        <v>2180</v>
      </c>
      <c r="B1108" t="s">
        <v>2181</v>
      </c>
    </row>
    <row r="1109" spans="1:2">
      <c r="A1109" t="s">
        <v>2182</v>
      </c>
      <c r="B1109" t="s">
        <v>2183</v>
      </c>
    </row>
    <row r="1110" spans="1:2">
      <c r="A1110" t="s">
        <v>2184</v>
      </c>
      <c r="B1110" t="s">
        <v>2185</v>
      </c>
    </row>
    <row r="1111" spans="1:2">
      <c r="A1111" t="s">
        <v>2186</v>
      </c>
      <c r="B1111" t="s">
        <v>2187</v>
      </c>
    </row>
    <row r="1112" spans="1:2">
      <c r="A1112" t="s">
        <v>2188</v>
      </c>
      <c r="B1112" t="s">
        <v>2189</v>
      </c>
    </row>
    <row r="1113" spans="1:2">
      <c r="A1113" t="s">
        <v>2190</v>
      </c>
      <c r="B1113" t="s">
        <v>2191</v>
      </c>
    </row>
    <row r="1114" spans="1:2">
      <c r="A1114" t="s">
        <v>2192</v>
      </c>
      <c r="B1114" t="s">
        <v>2193</v>
      </c>
    </row>
    <row r="1115" spans="1:2">
      <c r="A1115" s="1">
        <v>129.0326388888889</v>
      </c>
      <c r="B1115" t="s">
        <v>2194</v>
      </c>
    </row>
    <row r="1116" spans="1:2">
      <c r="A1116" t="s">
        <v>2195</v>
      </c>
      <c r="B1116" t="s">
        <v>2196</v>
      </c>
    </row>
    <row r="1117" spans="1:2">
      <c r="A1117" t="s">
        <v>2197</v>
      </c>
      <c r="B1117" t="s">
        <v>2198</v>
      </c>
    </row>
    <row r="1118" spans="1:2">
      <c r="A1118" t="s">
        <v>2199</v>
      </c>
      <c r="B1118" t="s">
        <v>2200</v>
      </c>
    </row>
    <row r="1119" spans="1:2">
      <c r="A1119" t="s">
        <v>2201</v>
      </c>
      <c r="B1119" t="s">
        <v>2202</v>
      </c>
    </row>
    <row r="1120" spans="1:2">
      <c r="A1120" t="s">
        <v>2203</v>
      </c>
      <c r="B1120" t="s">
        <v>2204</v>
      </c>
    </row>
    <row r="1121" spans="1:2">
      <c r="A1121" t="s">
        <v>2205</v>
      </c>
      <c r="B1121" t="s">
        <v>2206</v>
      </c>
    </row>
    <row r="1122" spans="1:2">
      <c r="A1122" t="s">
        <v>2207</v>
      </c>
      <c r="B1122" t="s">
        <v>2208</v>
      </c>
    </row>
    <row r="1123" spans="1:2">
      <c r="A1123" t="s">
        <v>2209</v>
      </c>
      <c r="B1123" t="s">
        <v>2210</v>
      </c>
    </row>
    <row r="1124" spans="1:2">
      <c r="A1124" t="s">
        <v>2211</v>
      </c>
      <c r="B1124" t="s">
        <v>2212</v>
      </c>
    </row>
    <row r="1125" spans="1:2">
      <c r="A1125" t="s">
        <v>2213</v>
      </c>
      <c r="B1125" t="s">
        <v>2214</v>
      </c>
    </row>
    <row r="1126" spans="1:2">
      <c r="A1126" t="s">
        <v>2215</v>
      </c>
      <c r="B1126" t="s">
        <v>2216</v>
      </c>
    </row>
    <row r="1127" spans="1:2">
      <c r="A1127" t="s">
        <v>2217</v>
      </c>
      <c r="B1127" t="s">
        <v>2218</v>
      </c>
    </row>
    <row r="1128" spans="1:2">
      <c r="A1128" t="s">
        <v>2219</v>
      </c>
      <c r="B1128" t="s">
        <v>2220</v>
      </c>
    </row>
    <row r="1129" spans="1:2">
      <c r="A1129" t="s">
        <v>2221</v>
      </c>
      <c r="B1129" t="s">
        <v>2222</v>
      </c>
    </row>
    <row r="1130" spans="1:2">
      <c r="A1130" t="s">
        <v>2223</v>
      </c>
      <c r="B1130" t="s">
        <v>2224</v>
      </c>
    </row>
    <row r="1131" spans="1:2">
      <c r="A1131" t="s">
        <v>2225</v>
      </c>
      <c r="B1131" t="s">
        <v>2226</v>
      </c>
    </row>
    <row r="1132" spans="1:2">
      <c r="A1132" t="s">
        <v>2227</v>
      </c>
      <c r="B1132" t="s">
        <v>2228</v>
      </c>
    </row>
    <row r="1133" spans="1:2">
      <c r="A1133" t="s">
        <v>2229</v>
      </c>
      <c r="B1133" t="s">
        <v>2230</v>
      </c>
    </row>
    <row r="1134" spans="1:2">
      <c r="A1134" t="s">
        <v>2231</v>
      </c>
      <c r="B1134" t="s">
        <v>2232</v>
      </c>
    </row>
    <row r="1135" spans="1:2">
      <c r="A1135" t="s">
        <v>2233</v>
      </c>
      <c r="B1135" t="s">
        <v>2234</v>
      </c>
    </row>
    <row r="1136" spans="1:2">
      <c r="A1136" t="s">
        <v>2235</v>
      </c>
      <c r="B1136" t="s">
        <v>2236</v>
      </c>
    </row>
    <row r="1137" spans="1:2">
      <c r="A1137" t="s">
        <v>2237</v>
      </c>
      <c r="B1137" t="s">
        <v>2238</v>
      </c>
    </row>
    <row r="1138" spans="1:2">
      <c r="A1138" t="s">
        <v>2239</v>
      </c>
      <c r="B1138" t="s">
        <v>2240</v>
      </c>
    </row>
    <row r="1139" spans="1:2">
      <c r="A1139" t="s">
        <v>2241</v>
      </c>
      <c r="B1139" t="s">
        <v>2242</v>
      </c>
    </row>
    <row r="1140" spans="1:2">
      <c r="A1140" t="s">
        <v>2243</v>
      </c>
      <c r="B1140" t="s">
        <v>2244</v>
      </c>
    </row>
    <row r="1141" spans="1:2">
      <c r="A1141" t="s">
        <v>2245</v>
      </c>
      <c r="B1141" t="s">
        <v>2246</v>
      </c>
    </row>
    <row r="1142" spans="1:2">
      <c r="A1142" t="s">
        <v>2247</v>
      </c>
      <c r="B1142" t="s">
        <v>2248</v>
      </c>
    </row>
    <row r="1143" spans="1:2">
      <c r="A1143" t="s">
        <v>2249</v>
      </c>
      <c r="B1143" t="s">
        <v>2250</v>
      </c>
    </row>
    <row r="1144" spans="1:2">
      <c r="A1144" t="s">
        <v>2251</v>
      </c>
      <c r="B1144" t="s">
        <v>2252</v>
      </c>
    </row>
    <row r="1145" spans="1:2">
      <c r="A1145" t="s">
        <v>2253</v>
      </c>
      <c r="B1145" t="s">
        <v>2254</v>
      </c>
    </row>
    <row r="1146" spans="1:2">
      <c r="A1146" t="s">
        <v>2255</v>
      </c>
      <c r="B1146" t="s">
        <v>2256</v>
      </c>
    </row>
    <row r="1147" spans="1:2">
      <c r="A1147" t="s">
        <v>2257</v>
      </c>
      <c r="B1147" t="s">
        <v>2258</v>
      </c>
    </row>
    <row r="1148" spans="1:2">
      <c r="A1148" t="s">
        <v>2259</v>
      </c>
      <c r="B1148" t="s">
        <v>2260</v>
      </c>
    </row>
    <row r="1149" spans="1:2">
      <c r="A1149" t="s">
        <v>2261</v>
      </c>
      <c r="B1149" t="s">
        <v>2262</v>
      </c>
    </row>
    <row r="1150" spans="1:2">
      <c r="A1150" t="s">
        <v>2263</v>
      </c>
      <c r="B1150" t="s">
        <v>2264</v>
      </c>
    </row>
    <row r="1151" spans="1:2">
      <c r="A1151" s="1">
        <v>371.49652777777777</v>
      </c>
      <c r="B1151" t="s">
        <v>2265</v>
      </c>
    </row>
    <row r="1152" spans="1:2">
      <c r="A1152" t="s">
        <v>2266</v>
      </c>
      <c r="B1152" t="s">
        <v>2267</v>
      </c>
    </row>
    <row r="1153" spans="1:2">
      <c r="A1153" t="s">
        <v>2268</v>
      </c>
      <c r="B1153" t="s">
        <v>2269</v>
      </c>
    </row>
    <row r="1154" spans="1:2">
      <c r="A1154" t="s">
        <v>2270</v>
      </c>
      <c r="B1154" t="s">
        <v>2271</v>
      </c>
    </row>
    <row r="1155" spans="1:2">
      <c r="A1155" t="s">
        <v>2272</v>
      </c>
      <c r="B1155" t="s">
        <v>2273</v>
      </c>
    </row>
    <row r="1156" spans="1:2">
      <c r="A1156" t="s">
        <v>2274</v>
      </c>
      <c r="B1156" t="s">
        <v>2275</v>
      </c>
    </row>
    <row r="1157" spans="1:2">
      <c r="A1157" t="s">
        <v>2276</v>
      </c>
      <c r="B1157" t="e">
        <v>#NAME?</v>
      </c>
    </row>
    <row r="1158" spans="1:2">
      <c r="A1158" t="s">
        <v>2277</v>
      </c>
      <c r="B1158" t="s">
        <v>2278</v>
      </c>
    </row>
    <row r="1159" spans="1:2">
      <c r="A1159" t="s">
        <v>2279</v>
      </c>
      <c r="B1159" t="s">
        <v>2280</v>
      </c>
    </row>
    <row r="1160" spans="1:2">
      <c r="A1160" t="s">
        <v>2281</v>
      </c>
      <c r="B1160" t="s">
        <v>2282</v>
      </c>
    </row>
    <row r="1161" spans="1:2">
      <c r="A1161" t="s">
        <v>2283</v>
      </c>
      <c r="B1161" t="s">
        <v>2284</v>
      </c>
    </row>
    <row r="1162" spans="1:2">
      <c r="A1162" t="s">
        <v>2285</v>
      </c>
      <c r="B1162" t="s">
        <v>2286</v>
      </c>
    </row>
    <row r="1163" spans="1:2">
      <c r="A1163" t="s">
        <v>2287</v>
      </c>
      <c r="B1163" t="s">
        <v>2288</v>
      </c>
    </row>
    <row r="1164" spans="1:2">
      <c r="A1164" t="s">
        <v>2289</v>
      </c>
      <c r="B1164" t="s">
        <v>2290</v>
      </c>
    </row>
    <row r="1165" spans="1:2">
      <c r="A1165" s="1">
        <v>90.765972222222217</v>
      </c>
      <c r="B1165" t="s">
        <v>2291</v>
      </c>
    </row>
    <row r="1166" spans="1:2">
      <c r="A1166" t="s">
        <v>2292</v>
      </c>
      <c r="B1166" t="s">
        <v>2293</v>
      </c>
    </row>
    <row r="1167" spans="1:2">
      <c r="A1167" t="s">
        <v>2294</v>
      </c>
      <c r="B1167" t="s">
        <v>2295</v>
      </c>
    </row>
    <row r="1168" spans="1:2">
      <c r="A1168" t="s">
        <v>2296</v>
      </c>
      <c r="B1168" t="s">
        <v>2297</v>
      </c>
    </row>
    <row r="1169" spans="1:2">
      <c r="A1169" t="s">
        <v>2298</v>
      </c>
      <c r="B1169" t="s">
        <v>2299</v>
      </c>
    </row>
    <row r="1170" spans="1:2">
      <c r="A1170" t="s">
        <v>2300</v>
      </c>
      <c r="B1170" t="s">
        <v>2301</v>
      </c>
    </row>
    <row r="1171" spans="1:2">
      <c r="A1171" t="s">
        <v>2302</v>
      </c>
      <c r="B1171" t="s">
        <v>2303</v>
      </c>
    </row>
    <row r="1172" spans="1:2">
      <c r="A1172" t="s">
        <v>2304</v>
      </c>
      <c r="B1172" t="s">
        <v>2305</v>
      </c>
    </row>
    <row r="1173" spans="1:2">
      <c r="A1173" t="s">
        <v>2306</v>
      </c>
      <c r="B1173" t="s">
        <v>2307</v>
      </c>
    </row>
    <row r="1174" spans="1:2">
      <c r="A1174" t="s">
        <v>2308</v>
      </c>
      <c r="B1174" t="s">
        <v>2309</v>
      </c>
    </row>
    <row r="1175" spans="1:2">
      <c r="A1175" t="s">
        <v>2310</v>
      </c>
      <c r="B1175" t="s">
        <v>2311</v>
      </c>
    </row>
    <row r="1176" spans="1:2">
      <c r="A1176" t="s">
        <v>2312</v>
      </c>
      <c r="B1176" t="s">
        <v>2313</v>
      </c>
    </row>
    <row r="1177" spans="1:2">
      <c r="A1177" t="s">
        <v>2314</v>
      </c>
      <c r="B1177" t="s">
        <v>2315</v>
      </c>
    </row>
    <row r="1178" spans="1:2">
      <c r="A1178" t="s">
        <v>2316</v>
      </c>
      <c r="B1178" t="s">
        <v>2317</v>
      </c>
    </row>
    <row r="1179" spans="1:2">
      <c r="A1179" t="s">
        <v>2318</v>
      </c>
      <c r="B1179" t="s">
        <v>2319</v>
      </c>
    </row>
    <row r="1180" spans="1:2">
      <c r="A1180" t="s">
        <v>2320</v>
      </c>
      <c r="B1180" t="s">
        <v>2321</v>
      </c>
    </row>
    <row r="1181" spans="1:2">
      <c r="A1181" t="s">
        <v>2322</v>
      </c>
      <c r="B1181" t="s">
        <v>2323</v>
      </c>
    </row>
    <row r="1182" spans="1:2">
      <c r="A1182" t="s">
        <v>2324</v>
      </c>
      <c r="B1182" t="s">
        <v>2325</v>
      </c>
    </row>
    <row r="1183" spans="1:2">
      <c r="A1183" t="s">
        <v>2326</v>
      </c>
      <c r="B1183" t="s">
        <v>2327</v>
      </c>
    </row>
    <row r="1184" spans="1:2">
      <c r="A1184" t="s">
        <v>2328</v>
      </c>
      <c r="B1184" t="s">
        <v>2329</v>
      </c>
    </row>
    <row r="1185" spans="1:2">
      <c r="A1185" s="1">
        <v>398.69861111111112</v>
      </c>
      <c r="B1185" t="s">
        <v>2330</v>
      </c>
    </row>
    <row r="1186" spans="1:2">
      <c r="A1186" t="s">
        <v>2331</v>
      </c>
      <c r="B1186" t="s">
        <v>2332</v>
      </c>
    </row>
    <row r="1187" spans="1:2">
      <c r="A1187" t="s">
        <v>2333</v>
      </c>
      <c r="B1187" t="s">
        <v>2334</v>
      </c>
    </row>
    <row r="1188" spans="1:2">
      <c r="A1188" t="s">
        <v>2335</v>
      </c>
      <c r="B1188" t="s">
        <v>2336</v>
      </c>
    </row>
    <row r="1189" spans="1:2">
      <c r="A1189" t="s">
        <v>2337</v>
      </c>
      <c r="B1189" t="s">
        <v>2338</v>
      </c>
    </row>
    <row r="1190" spans="1:2">
      <c r="A1190" t="s">
        <v>2339</v>
      </c>
      <c r="B1190" t="s">
        <v>2340</v>
      </c>
    </row>
    <row r="1191" spans="1:2">
      <c r="A1191" s="1">
        <v>134.09583333333333</v>
      </c>
      <c r="B1191" t="s">
        <v>2341</v>
      </c>
    </row>
    <row r="1192" spans="1:2">
      <c r="A1192" t="s">
        <v>2342</v>
      </c>
      <c r="B1192" t="s">
        <v>2343</v>
      </c>
    </row>
    <row r="1193" spans="1:2">
      <c r="A1193" t="s">
        <v>2344</v>
      </c>
      <c r="B1193" t="s">
        <v>2345</v>
      </c>
    </row>
    <row r="1194" spans="1:2">
      <c r="A1194" t="s">
        <v>2346</v>
      </c>
      <c r="B1194" t="s">
        <v>2347</v>
      </c>
    </row>
    <row r="1195" spans="1:2">
      <c r="A1195" t="s">
        <v>2348</v>
      </c>
      <c r="B1195" t="s">
        <v>2349</v>
      </c>
    </row>
    <row r="1196" spans="1:2">
      <c r="A1196" t="s">
        <v>2350</v>
      </c>
      <c r="B1196" t="s">
        <v>2351</v>
      </c>
    </row>
    <row r="1197" spans="1:2">
      <c r="A1197" t="s">
        <v>2352</v>
      </c>
      <c r="B1197" t="s">
        <v>2353</v>
      </c>
    </row>
    <row r="1198" spans="1:2">
      <c r="A1198" t="s">
        <v>2354</v>
      </c>
      <c r="B1198" t="s">
        <v>2355</v>
      </c>
    </row>
    <row r="1199" spans="1:2">
      <c r="A1199" t="s">
        <v>2356</v>
      </c>
      <c r="B1199" t="s">
        <v>2357</v>
      </c>
    </row>
    <row r="1200" spans="1:2">
      <c r="A1200" t="s">
        <v>2358</v>
      </c>
      <c r="B1200" t="s">
        <v>2359</v>
      </c>
    </row>
    <row r="1201" spans="1:2">
      <c r="A1201" t="s">
        <v>2360</v>
      </c>
      <c r="B1201" t="s">
        <v>2361</v>
      </c>
    </row>
    <row r="1202" spans="1:2">
      <c r="A1202" t="s">
        <v>2362</v>
      </c>
      <c r="B1202" t="s">
        <v>2363</v>
      </c>
    </row>
    <row r="1203" spans="1:2">
      <c r="A1203" t="s">
        <v>2364</v>
      </c>
      <c r="B1203" t="s">
        <v>2365</v>
      </c>
    </row>
    <row r="1204" spans="1:2">
      <c r="A1204" t="s">
        <v>2366</v>
      </c>
      <c r="B1204" t="s">
        <v>2367</v>
      </c>
    </row>
    <row r="1205" spans="1:2">
      <c r="A1205" t="s">
        <v>2368</v>
      </c>
      <c r="B1205" t="s">
        <v>2369</v>
      </c>
    </row>
    <row r="1206" spans="1:2">
      <c r="A1206" t="s">
        <v>2370</v>
      </c>
      <c r="B1206" t="s">
        <v>2371</v>
      </c>
    </row>
    <row r="1207" spans="1:2">
      <c r="A1207" t="s">
        <v>2372</v>
      </c>
      <c r="B1207" t="s">
        <v>2373</v>
      </c>
    </row>
    <row r="1208" spans="1:2">
      <c r="A1208" t="s">
        <v>2374</v>
      </c>
      <c r="B1208" t="s">
        <v>2375</v>
      </c>
    </row>
    <row r="1209" spans="1:2">
      <c r="A1209" t="s">
        <v>2376</v>
      </c>
      <c r="B1209" t="s">
        <v>2377</v>
      </c>
    </row>
    <row r="1210" spans="1:2">
      <c r="A1210" t="s">
        <v>2378</v>
      </c>
      <c r="B1210" t="s">
        <v>2379</v>
      </c>
    </row>
    <row r="1211" spans="1:2">
      <c r="A1211" t="s">
        <v>2380</v>
      </c>
      <c r="B1211" t="s">
        <v>2381</v>
      </c>
    </row>
    <row r="1212" spans="1:2">
      <c r="A1212" t="s">
        <v>2382</v>
      </c>
      <c r="B1212" t="s">
        <v>2383</v>
      </c>
    </row>
    <row r="1213" spans="1:2">
      <c r="A1213" t="s">
        <v>2384</v>
      </c>
      <c r="B1213" t="s">
        <v>2385</v>
      </c>
    </row>
    <row r="1214" spans="1:2">
      <c r="A1214" t="s">
        <v>2386</v>
      </c>
      <c r="B1214" t="s">
        <v>2387</v>
      </c>
    </row>
    <row r="1215" spans="1:2">
      <c r="A1215" t="s">
        <v>2388</v>
      </c>
      <c r="B1215" t="s">
        <v>2389</v>
      </c>
    </row>
    <row r="1216" spans="1:2">
      <c r="A1216" s="1">
        <v>237.67083333333335</v>
      </c>
      <c r="B1216" t="s">
        <v>2390</v>
      </c>
    </row>
    <row r="1217" spans="1:2">
      <c r="A1217" t="s">
        <v>2391</v>
      </c>
      <c r="B1217" t="s">
        <v>2392</v>
      </c>
    </row>
    <row r="1218" spans="1:2">
      <c r="A1218" t="s">
        <v>2393</v>
      </c>
      <c r="B1218" t="s">
        <v>2394</v>
      </c>
    </row>
    <row r="1219" spans="1:2">
      <c r="A1219" t="s">
        <v>2395</v>
      </c>
      <c r="B1219" t="s">
        <v>2396</v>
      </c>
    </row>
    <row r="1220" spans="1:2">
      <c r="A1220" t="s">
        <v>2397</v>
      </c>
      <c r="B1220" t="s">
        <v>2398</v>
      </c>
    </row>
    <row r="1221" spans="1:2">
      <c r="A1221" t="s">
        <v>2399</v>
      </c>
      <c r="B1221" t="s">
        <v>2400</v>
      </c>
    </row>
    <row r="1222" spans="1:2">
      <c r="A1222" t="s">
        <v>2401</v>
      </c>
      <c r="B1222" t="s">
        <v>2402</v>
      </c>
    </row>
    <row r="1223" spans="1:2">
      <c r="A1223" t="s">
        <v>2403</v>
      </c>
      <c r="B1223" t="s">
        <v>2404</v>
      </c>
    </row>
    <row r="1224" spans="1:2">
      <c r="A1224" s="1">
        <v>30.748611111111114</v>
      </c>
      <c r="B1224" t="s">
        <v>2405</v>
      </c>
    </row>
    <row r="1225" spans="1:2">
      <c r="A1225" t="s">
        <v>2406</v>
      </c>
      <c r="B1225" t="s">
        <v>2407</v>
      </c>
    </row>
    <row r="1226" spans="1:2">
      <c r="A1226" t="s">
        <v>2408</v>
      </c>
      <c r="B1226" t="s">
        <v>2409</v>
      </c>
    </row>
    <row r="1227" spans="1:2">
      <c r="A1227" t="s">
        <v>2410</v>
      </c>
      <c r="B1227" t="s">
        <v>2411</v>
      </c>
    </row>
    <row r="1228" spans="1:2">
      <c r="A1228" t="s">
        <v>2412</v>
      </c>
      <c r="B1228" t="s">
        <v>2413</v>
      </c>
    </row>
    <row r="1229" spans="1:2">
      <c r="A1229" t="s">
        <v>2414</v>
      </c>
      <c r="B1229" t="s">
        <v>2415</v>
      </c>
    </row>
    <row r="1230" spans="1:2">
      <c r="A1230" t="s">
        <v>2416</v>
      </c>
      <c r="B1230" t="s">
        <v>2417</v>
      </c>
    </row>
    <row r="1231" spans="1:2">
      <c r="A1231" t="s">
        <v>2418</v>
      </c>
      <c r="B1231" t="s">
        <v>2419</v>
      </c>
    </row>
    <row r="1232" spans="1:2">
      <c r="A1232" t="s">
        <v>2420</v>
      </c>
      <c r="B1232" t="s">
        <v>2421</v>
      </c>
    </row>
    <row r="1233" spans="1:2">
      <c r="A1233" t="s">
        <v>2422</v>
      </c>
      <c r="B1233" t="s">
        <v>2423</v>
      </c>
    </row>
    <row r="1234" spans="1:2">
      <c r="A1234" t="s">
        <v>2424</v>
      </c>
      <c r="B1234" t="s">
        <v>2425</v>
      </c>
    </row>
    <row r="1235" spans="1:2">
      <c r="A1235" t="s">
        <v>2426</v>
      </c>
      <c r="B1235" t="s">
        <v>2427</v>
      </c>
    </row>
    <row r="1236" spans="1:2">
      <c r="A1236" t="s">
        <v>2428</v>
      </c>
      <c r="B1236" t="s">
        <v>2429</v>
      </c>
    </row>
    <row r="1237" spans="1:2">
      <c r="A1237" t="s">
        <v>2430</v>
      </c>
      <c r="B1237" t="s">
        <v>2431</v>
      </c>
    </row>
    <row r="1238" spans="1:2">
      <c r="A1238" t="s">
        <v>2432</v>
      </c>
      <c r="B1238" t="s">
        <v>2433</v>
      </c>
    </row>
    <row r="1239" spans="1:2">
      <c r="A1239" t="s">
        <v>2434</v>
      </c>
      <c r="B1239" t="s">
        <v>2435</v>
      </c>
    </row>
    <row r="1240" spans="1:2">
      <c r="A1240" t="s">
        <v>2436</v>
      </c>
      <c r="B1240" t="s">
        <v>2437</v>
      </c>
    </row>
    <row r="1241" spans="1:2">
      <c r="A1241" t="s">
        <v>2438</v>
      </c>
      <c r="B1241" t="s">
        <v>2439</v>
      </c>
    </row>
    <row r="1242" spans="1:2">
      <c r="A1242" t="s">
        <v>2440</v>
      </c>
      <c r="B1242" t="s">
        <v>2441</v>
      </c>
    </row>
    <row r="1243" spans="1:2">
      <c r="A1243" t="s">
        <v>2442</v>
      </c>
      <c r="B1243" t="s">
        <v>2443</v>
      </c>
    </row>
    <row r="1244" spans="1:2">
      <c r="A1244" t="s">
        <v>2444</v>
      </c>
      <c r="B1244" t="s">
        <v>2445</v>
      </c>
    </row>
    <row r="1245" spans="1:2">
      <c r="A1245" t="s">
        <v>2446</v>
      </c>
      <c r="B1245" t="s">
        <v>2447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2019-03-05T08:21:47Z</dcterms:created>
  <dcterms:modified xsi:type="dcterms:W3CDTF">2019-03-21T21:54:46Z</dcterms:modified>
</cp:coreProperties>
</file>