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5\"/>
    </mc:Choice>
  </mc:AlternateContent>
  <xr:revisionPtr revIDLastSave="0" documentId="8_{5C6D1C9E-1C4E-4AFA-A8EC-8ABC946E2510}" xr6:coauthVersionLast="47" xr6:coauthVersionMax="47" xr10:uidLastSave="{00000000-0000-0000-0000-000000000000}"/>
  <bookViews>
    <workbookView xWindow="19600" yWindow="830" windowWidth="1583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<sst xmlns="http://schemas.openxmlformats.org/spreadsheetml/2006/main" count="120" uniqueCount="93">
  <si>
    <t>Marker</t>
  </si>
  <si>
    <t>RMDVL</t>
  </si>
  <si>
    <t>RMDL</t>
  </si>
  <si>
    <t>AVAL</t>
  </si>
  <si>
    <t>SMDVL</t>
  </si>
  <si>
    <t>RMDDL</t>
  </si>
  <si>
    <t>SMDDL</t>
  </si>
  <si>
    <t>RIGL</t>
  </si>
  <si>
    <t>RMDVR</t>
  </si>
  <si>
    <t>RMDR</t>
  </si>
  <si>
    <t>AVER</t>
  </si>
  <si>
    <t>SMDVR</t>
  </si>
  <si>
    <t>AVAR</t>
  </si>
  <si>
    <t>RMDDR</t>
  </si>
  <si>
    <t>Name</t>
  </si>
  <si>
    <t>URYDR</t>
  </si>
  <si>
    <t>URYDL</t>
  </si>
  <si>
    <t>RMEL</t>
  </si>
  <si>
    <t>RIAL</t>
  </si>
  <si>
    <t>AVEL</t>
  </si>
  <si>
    <t>AVDL</t>
  </si>
  <si>
    <t>SMDDR</t>
  </si>
  <si>
    <t>#x, y, z, radius, shape, name, comment</t>
  </si>
  <si>
    <t>284,231,32,5,1,RMDVR,</t>
  </si>
  <si>
    <t>299,248,40,5,1,RMER,</t>
  </si>
  <si>
    <t>316,257,52,5,1,URYDR,</t>
  </si>
  <si>
    <t>280,266,50,5,1,URYVR,</t>
  </si>
  <si>
    <t>293,204,47,5,1,SMDVR,</t>
  </si>
  <si>
    <t>283,214,38,5,1,RIAR,</t>
  </si>
  <si>
    <t>267,220,36,5,1,AVAR,</t>
  </si>
  <si>
    <t>255,208,44,5,1,AVER,</t>
  </si>
  <si>
    <t>248,210,49,5,1,RMDR,</t>
  </si>
  <si>
    <t>283,186,27,5,1,AVBR,</t>
  </si>
  <si>
    <t>264,195,23,5,1,AVDR/AIBR?,</t>
  </si>
  <si>
    <t>224,190,56,5,1,RMDDR,</t>
  </si>
  <si>
    <t>211,173,67,5,1,SMDDR,</t>
  </si>
  <si>
    <t>211,179,88,5,1,SMDDL,</t>
  </si>
  <si>
    <t>287,275,88,5,1,URYVL,</t>
  </si>
  <si>
    <t>285,257,100,5,1,RMEL,</t>
  </si>
  <si>
    <t>295,226,100,5,1,SMDVL,</t>
  </si>
  <si>
    <t>270,239,105,5,1,RMDVL,</t>
  </si>
  <si>
    <t>273,227,100,5,1,RIAL,</t>
  </si>
  <si>
    <t>256,229,100,5,1,AVAL,</t>
  </si>
  <si>
    <t>289,199,103,5,1,AVBL?,</t>
  </si>
  <si>
    <t>266,205,112,5,1,AVDL,</t>
  </si>
  <si>
    <t>255,199,115,5,1,RIML?,</t>
  </si>
  <si>
    <t>259,217,94,5,1,AVEL,</t>
  </si>
  <si>
    <t>247,216,94,5,1,RMDL,</t>
  </si>
  <si>
    <t>240,203,99,5,1,AIBL?,</t>
  </si>
  <si>
    <t>221,195,90,5,1,RMDDL,</t>
  </si>
  <si>
    <t>222,163,110,5,1,AIAL/RIML?,</t>
  </si>
  <si>
    <t>179,105,93,5,1,RMGL,</t>
  </si>
  <si>
    <t>139,39,73,5,1,RIGR,</t>
  </si>
  <si>
    <t>129,32,84,5,1,AVG,</t>
  </si>
  <si>
    <t>122,14,80,5,1,RIGL,</t>
  </si>
  <si>
    <t>315,254,92,5,1,URYDL,</t>
  </si>
  <si>
    <t>AVG</t>
  </si>
  <si>
    <t>RIGR</t>
  </si>
  <si>
    <t>RMGL</t>
  </si>
  <si>
    <t>278,174,98,5,1,AVJL?,</t>
  </si>
  <si>
    <t>URYVL</t>
  </si>
  <si>
    <t>AIBR</t>
  </si>
  <si>
    <t>AVBR</t>
  </si>
  <si>
    <t>RIAR</t>
  </si>
  <si>
    <t>URYVR</t>
  </si>
  <si>
    <t>RMER</t>
  </si>
  <si>
    <t>291,159,37,5,1,AVJR?,</t>
  </si>
  <si>
    <t>230,187,38,5,1,AIBR?,</t>
  </si>
  <si>
    <t>257,191,21,5,1,RIMR?,</t>
  </si>
  <si>
    <t>220,161,37,5,1,RIMR?,</t>
  </si>
  <si>
    <t>AIBL</t>
  </si>
  <si>
    <t>283,186,27,5,1,?,</t>
  </si>
  <si>
    <t>291,159,37,5,1,AVJR,</t>
  </si>
  <si>
    <t>264,195,23,5,1,AVBR,</t>
  </si>
  <si>
    <t>257,191,21,5,1,AVDR,</t>
  </si>
  <si>
    <t>220,161,37,5,1,RIMR,</t>
  </si>
  <si>
    <t>230,187,38,5,1,AIBR,</t>
  </si>
  <si>
    <t>289,199,103,5,1,?,</t>
  </si>
  <si>
    <t>278,174,98,5,1,AVJL,</t>
  </si>
  <si>
    <t>266,205,112,5,1,AVBL,</t>
  </si>
  <si>
    <t>255,199,115,5,1,AVDL,</t>
  </si>
  <si>
    <t>240,203,99,5,1,AIBL,</t>
  </si>
  <si>
    <t>222,163,110,5,1,RIML,</t>
  </si>
  <si>
    <t>?</t>
    <phoneticPr fontId="1" type="noConversion"/>
  </si>
  <si>
    <t>AVBR</t>
    <phoneticPr fontId="1" type="noConversion"/>
  </si>
  <si>
    <t>AVDR</t>
    <phoneticPr fontId="1" type="noConversion"/>
  </si>
  <si>
    <t>RIMR</t>
    <phoneticPr fontId="1" type="noConversion"/>
  </si>
  <si>
    <t>AVBL</t>
    <phoneticPr fontId="1" type="noConversion"/>
  </si>
  <si>
    <t>AVDL</t>
    <phoneticPr fontId="1" type="noConversion"/>
  </si>
  <si>
    <t>AVJR</t>
    <phoneticPr fontId="1" type="noConversion"/>
  </si>
  <si>
    <t>AVJL</t>
    <phoneticPr fontId="1" type="noConversion"/>
  </si>
  <si>
    <t>AVBL</t>
    <phoneticPr fontId="1" type="noConversion"/>
  </si>
  <si>
    <t>RIML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</si>
</sst>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B13" sqref="B13"/>
    </sheetView>
  </sheetViews>
  <sheetFormatPr defaultRowHeight="17" x14ac:dyDescent="0.45"/>
  <sheetData>
    <row r="1" spans="1:9" x14ac:dyDescent="0.45">
      <c r="A1" t="s">
        <v>0</v>
      </c>
      <c r="B1" t="s">
        <v>14</v>
      </c>
      <c r="D1" t="s">
        <v>22</v>
      </c>
    </row>
    <row r="2" spans="1:9" x14ac:dyDescent="0.45">
      <c r="A2">
        <v>1</v>
      </c>
      <c r="B2" t="s">
        <v>8</v>
      </c>
      <c r="D2" t="s">
        <v>23</v>
      </c>
      <c r="I2" t="s">
        <v>23</v>
      </c>
    </row>
    <row r="3" spans="1:9" x14ac:dyDescent="0.45">
      <c r="A3">
        <f>A2+1</f>
        <v>2</v>
      </c>
      <c r="B3" t="s">
        <v>65</v>
      </c>
      <c r="D3" t="s">
        <v>24</v>
      </c>
      <c r="I3" t="s">
        <v>24</v>
      </c>
    </row>
    <row r="4" spans="1:9" x14ac:dyDescent="0.45">
      <c r="A4">
        <f t="shared" ref="A4:A39" si="0">A3+1</f>
        <v>3</v>
      </c>
      <c r="B4" t="s">
        <v>15</v>
      </c>
      <c r="D4" t="s">
        <v>25</v>
      </c>
      <c r="I4" t="s">
        <v>25</v>
      </c>
    </row>
    <row r="5" spans="1:9" x14ac:dyDescent="0.45">
      <c r="A5">
        <f t="shared" si="0"/>
        <v>4</v>
      </c>
      <c r="B5" t="s">
        <v>64</v>
      </c>
      <c r="D5" t="s">
        <v>26</v>
      </c>
      <c r="I5" t="s">
        <v>26</v>
      </c>
    </row>
    <row r="6" spans="1:9" x14ac:dyDescent="0.45">
      <c r="A6">
        <f t="shared" si="0"/>
        <v>5</v>
      </c>
      <c r="B6" t="s">
        <v>11</v>
      </c>
      <c r="D6" t="s">
        <v>27</v>
      </c>
      <c r="I6" t="s">
        <v>27</v>
      </c>
    </row>
    <row r="7" spans="1:9" x14ac:dyDescent="0.45">
      <c r="A7">
        <f t="shared" si="0"/>
        <v>6</v>
      </c>
      <c r="B7" t="s">
        <v>63</v>
      </c>
      <c r="D7" t="s">
        <v>28</v>
      </c>
      <c r="I7" t="s">
        <v>28</v>
      </c>
    </row>
    <row r="8" spans="1:9" x14ac:dyDescent="0.45">
      <c r="A8">
        <f t="shared" si="0"/>
        <v>7</v>
      </c>
      <c r="B8" t="s">
        <v>12</v>
      </c>
      <c r="D8" t="s">
        <v>29</v>
      </c>
      <c r="I8" t="s">
        <v>29</v>
      </c>
    </row>
    <row r="9" spans="1:9" x14ac:dyDescent="0.45">
      <c r="A9">
        <f t="shared" si="0"/>
        <v>8</v>
      </c>
      <c r="B9" t="s">
        <v>10</v>
      </c>
      <c r="D9" t="s">
        <v>30</v>
      </c>
      <c r="I9" t="s">
        <v>30</v>
      </c>
    </row>
    <row r="10" spans="1:9" x14ac:dyDescent="0.45">
      <c r="A10">
        <f t="shared" si="0"/>
        <v>9</v>
      </c>
      <c r="B10" t="s">
        <v>9</v>
      </c>
      <c r="D10" t="s">
        <v>31</v>
      </c>
      <c r="I10" t="s">
        <v>31</v>
      </c>
    </row>
    <row r="11" spans="1:9" x14ac:dyDescent="0.45">
      <c r="A11">
        <f t="shared" si="0"/>
        <v>10</v>
      </c>
      <c r="B11" t="s">
        <v>62</v>
      </c>
      <c r="D11" t="s">
        <v>32</v>
      </c>
      <c r="G11" s="1" t="s">
        <v>83</v>
      </c>
      <c r="I11" t="s">
        <v>71</v>
      </c>
    </row>
    <row r="12" spans="1:9" x14ac:dyDescent="0.45">
      <c r="A12">
        <f t="shared" si="0"/>
        <v>11</v>
      </c>
      <c r="B12" s="1" t="s">
        <v>89</v>
      </c>
      <c r="D12" t="s">
        <v>66</v>
      </c>
      <c r="I12" t="s">
        <v>72</v>
      </c>
    </row>
    <row r="13" spans="1:9" x14ac:dyDescent="0.45">
      <c r="A13">
        <f t="shared" si="0"/>
        <v>12</v>
      </c>
      <c r="B13" s="1"/>
      <c r="D13" t="s">
        <v>33</v>
      </c>
      <c r="G13" t="s">
        <v>84</v>
      </c>
      <c r="I13" t="s">
        <v>73</v>
      </c>
    </row>
    <row r="14" spans="1:9" x14ac:dyDescent="0.45">
      <c r="A14">
        <f t="shared" si="0"/>
        <v>13</v>
      </c>
      <c r="B14" s="1"/>
      <c r="D14" t="s">
        <v>68</v>
      </c>
      <c r="G14" t="s">
        <v>85</v>
      </c>
      <c r="I14" t="s">
        <v>74</v>
      </c>
    </row>
    <row r="15" spans="1:9" x14ac:dyDescent="0.45">
      <c r="A15">
        <f t="shared" si="0"/>
        <v>14</v>
      </c>
      <c r="B15" s="1"/>
      <c r="D15" t="s">
        <v>69</v>
      </c>
      <c r="G15" t="s">
        <v>86</v>
      </c>
      <c r="I15" t="s">
        <v>75</v>
      </c>
    </row>
    <row r="16" spans="1:9" x14ac:dyDescent="0.45">
      <c r="A16">
        <f t="shared" si="0"/>
        <v>15</v>
      </c>
      <c r="B16" t="s">
        <v>61</v>
      </c>
      <c r="D16" t="s">
        <v>67</v>
      </c>
      <c r="I16" t="s">
        <v>76</v>
      </c>
    </row>
    <row r="17" spans="1:9" x14ac:dyDescent="0.45">
      <c r="A17">
        <f t="shared" si="0"/>
        <v>16</v>
      </c>
      <c r="B17" t="s">
        <v>13</v>
      </c>
      <c r="D17" t="s">
        <v>34</v>
      </c>
      <c r="I17" t="s">
        <v>34</v>
      </c>
    </row>
    <row r="18" spans="1:9" x14ac:dyDescent="0.45">
      <c r="A18">
        <f t="shared" si="0"/>
        <v>17</v>
      </c>
      <c r="B18" t="s">
        <v>21</v>
      </c>
      <c r="D18" t="s">
        <v>35</v>
      </c>
      <c r="I18" t="s">
        <v>35</v>
      </c>
    </row>
    <row r="19" spans="1:9" x14ac:dyDescent="0.45">
      <c r="A19">
        <f t="shared" si="0"/>
        <v>18</v>
      </c>
      <c r="B19" t="s">
        <v>6</v>
      </c>
      <c r="D19" t="s">
        <v>36</v>
      </c>
      <c r="I19" t="s">
        <v>36</v>
      </c>
    </row>
    <row r="20" spans="1:9" x14ac:dyDescent="0.45">
      <c r="A20">
        <f t="shared" si="0"/>
        <v>19</v>
      </c>
      <c r="B20" t="s">
        <v>60</v>
      </c>
      <c r="D20" t="s">
        <v>37</v>
      </c>
      <c r="I20" t="s">
        <v>37</v>
      </c>
    </row>
    <row r="21" spans="1:9" x14ac:dyDescent="0.45">
      <c r="A21">
        <f t="shared" si="0"/>
        <v>20</v>
      </c>
      <c r="B21" t="s">
        <v>17</v>
      </c>
      <c r="D21" t="s">
        <v>38</v>
      </c>
      <c r="I21" t="s">
        <v>38</v>
      </c>
    </row>
    <row r="22" spans="1:9" x14ac:dyDescent="0.45">
      <c r="A22">
        <f t="shared" si="0"/>
        <v>21</v>
      </c>
      <c r="B22" t="s">
        <v>4</v>
      </c>
      <c r="D22" t="s">
        <v>39</v>
      </c>
      <c r="I22" t="s">
        <v>39</v>
      </c>
    </row>
    <row r="23" spans="1:9" x14ac:dyDescent="0.45">
      <c r="A23">
        <f t="shared" si="0"/>
        <v>22</v>
      </c>
      <c r="B23" t="s">
        <v>1</v>
      </c>
      <c r="D23" t="s">
        <v>40</v>
      </c>
      <c r="I23" t="s">
        <v>40</v>
      </c>
    </row>
    <row r="24" spans="1:9" x14ac:dyDescent="0.45">
      <c r="A24">
        <f t="shared" si="0"/>
        <v>23</v>
      </c>
      <c r="B24" t="s">
        <v>18</v>
      </c>
      <c r="D24" t="s">
        <v>41</v>
      </c>
      <c r="I24" t="s">
        <v>41</v>
      </c>
    </row>
    <row r="25" spans="1:9" x14ac:dyDescent="0.45">
      <c r="A25">
        <f t="shared" si="0"/>
        <v>24</v>
      </c>
      <c r="B25" t="s">
        <v>3</v>
      </c>
      <c r="D25" t="s">
        <v>42</v>
      </c>
      <c r="I25" t="s">
        <v>42</v>
      </c>
    </row>
    <row r="26" spans="1:9" x14ac:dyDescent="0.45">
      <c r="A26">
        <f t="shared" si="0"/>
        <v>25</v>
      </c>
      <c r="B26" s="1" t="s">
        <v>91</v>
      </c>
      <c r="D26" t="s">
        <v>43</v>
      </c>
      <c r="G26" s="1" t="s">
        <v>83</v>
      </c>
      <c r="I26" t="s">
        <v>77</v>
      </c>
    </row>
    <row r="27" spans="1:9" x14ac:dyDescent="0.45">
      <c r="A27">
        <f t="shared" si="0"/>
        <v>26</v>
      </c>
      <c r="B27" s="1" t="s">
        <v>90</v>
      </c>
      <c r="D27" t="s">
        <v>59</v>
      </c>
      <c r="I27" t="s">
        <v>78</v>
      </c>
    </row>
    <row r="28" spans="1:9" x14ac:dyDescent="0.45">
      <c r="A28">
        <f t="shared" si="0"/>
        <v>27</v>
      </c>
      <c r="B28" t="s">
        <v>20</v>
      </c>
      <c r="D28" t="s">
        <v>44</v>
      </c>
      <c r="G28" s="2" t="s">
        <v>87</v>
      </c>
      <c r="I28" t="s">
        <v>79</v>
      </c>
    </row>
    <row r="29" spans="1:9" x14ac:dyDescent="0.45">
      <c r="A29">
        <f t="shared" si="0"/>
        <v>28</v>
      </c>
      <c r="B29" s="1"/>
      <c r="D29" t="s">
        <v>45</v>
      </c>
      <c r="G29" s="2" t="s">
        <v>88</v>
      </c>
      <c r="I29" t="s">
        <v>80</v>
      </c>
    </row>
    <row r="30" spans="1:9" x14ac:dyDescent="0.45">
      <c r="A30">
        <f t="shared" si="0"/>
        <v>29</v>
      </c>
      <c r="B30" t="s">
        <v>19</v>
      </c>
      <c r="D30" t="s">
        <v>46</v>
      </c>
      <c r="I30" t="s">
        <v>46</v>
      </c>
    </row>
    <row r="31" spans="1:9" x14ac:dyDescent="0.45">
      <c r="A31">
        <f t="shared" si="0"/>
        <v>30</v>
      </c>
      <c r="B31" t="s">
        <v>2</v>
      </c>
      <c r="D31" t="s">
        <v>47</v>
      </c>
      <c r="I31" t="s">
        <v>47</v>
      </c>
    </row>
    <row r="32" spans="1:9" x14ac:dyDescent="0.45">
      <c r="A32">
        <f t="shared" si="0"/>
        <v>31</v>
      </c>
      <c r="B32" s="1" t="s">
        <v>70</v>
      </c>
      <c r="D32" t="s">
        <v>48</v>
      </c>
      <c r="I32" t="s">
        <v>81</v>
      </c>
    </row>
    <row r="33" spans="1:13" x14ac:dyDescent="0.45">
      <c r="A33">
        <f t="shared" si="0"/>
        <v>32</v>
      </c>
      <c r="B33" t="s">
        <v>5</v>
      </c>
      <c r="D33" t="s">
        <v>49</v>
      </c>
      <c r="I33" t="s">
        <v>49</v>
      </c>
    </row>
    <row r="34" spans="1:13" x14ac:dyDescent="0.45">
      <c r="A34">
        <f t="shared" si="0"/>
        <v>33</v>
      </c>
      <c r="B34" s="1"/>
      <c r="D34" t="s">
        <v>50</v>
      </c>
      <c r="G34" t="s">
        <v>92</v>
      </c>
      <c r="I34" t="s">
        <v>82</v>
      </c>
    </row>
    <row r="35" spans="1:13" x14ac:dyDescent="0.45">
      <c r="A35">
        <f t="shared" si="0"/>
        <v>34</v>
      </c>
      <c r="B35" t="s">
        <v>58</v>
      </c>
      <c r="D35" t="s">
        <v>51</v>
      </c>
      <c r="I35" t="s">
        <v>51</v>
      </c>
      <c r="M35">
        <f>38-9</f>
        <v>29</v>
      </c>
    </row>
    <row r="36" spans="1:13" x14ac:dyDescent="0.45">
      <c r="A36">
        <f t="shared" si="0"/>
        <v>35</v>
      </c>
      <c r="B36" t="s">
        <v>57</v>
      </c>
      <c r="D36" t="s">
        <v>52</v>
      </c>
      <c r="I36" t="s">
        <v>52</v>
      </c>
    </row>
    <row r="37" spans="1:13" x14ac:dyDescent="0.45">
      <c r="A37">
        <f t="shared" si="0"/>
        <v>36</v>
      </c>
      <c r="B37" t="s">
        <v>56</v>
      </c>
      <c r="D37" t="s">
        <v>53</v>
      </c>
      <c r="I37" t="s">
        <v>53</v>
      </c>
    </row>
    <row r="38" spans="1:13" x14ac:dyDescent="0.45">
      <c r="A38">
        <f t="shared" si="0"/>
        <v>37</v>
      </c>
      <c r="B38" t="s">
        <v>7</v>
      </c>
      <c r="D38" t="s">
        <v>54</v>
      </c>
      <c r="I38" t="s">
        <v>54</v>
      </c>
    </row>
    <row r="39" spans="1:13" x14ac:dyDescent="0.45">
      <c r="A39">
        <f t="shared" si="0"/>
        <v>38</v>
      </c>
      <c r="B39" t="s">
        <v>16</v>
      </c>
      <c r="D39" t="s">
        <v>55</v>
      </c>
      <c r="I39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2021-11-16T08:50:26Z</dcterms:modified>
</cp:coreProperties>
</file>