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ropbox (GaTech)\Whole-brain codes\CRF_Cell_ID-master\Images\glr1\worm07\"/>
    </mc:Choice>
  </mc:AlternateContent>
  <xr:revisionPtr revIDLastSave="0" documentId="13_ncr:1_{09764D01-7924-4EB0-8E8D-31E024473220}" xr6:coauthVersionLast="47" xr6:coauthVersionMax="47" xr10:uidLastSave="{00000000-0000-0000-0000-000000000000}"/>
  <bookViews>
    <workbookView xWindow="19910" yWindow="840" windowWidth="15830" windowHeight="189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7" i="1" l="1"/>
  <c r="F37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<sst xmlns="http://schemas.openxmlformats.org/spreadsheetml/2006/main" count="139" uniqueCount="85">
  <si>
    <t>Marker</t>
  </si>
  <si>
    <t>RMDVL</t>
  </si>
  <si>
    <t>RMDL</t>
  </si>
  <si>
    <t>SMDVL</t>
  </si>
  <si>
    <t>RMDDL</t>
  </si>
  <si>
    <t>SMDDL</t>
  </si>
  <si>
    <t>RMDVR</t>
  </si>
  <si>
    <t>AVER</t>
  </si>
  <si>
    <t>SMDVR</t>
  </si>
  <si>
    <t>AVAR</t>
  </si>
  <si>
    <t>RMDDR</t>
  </si>
  <si>
    <t>Name</t>
  </si>
  <si>
    <t>URYDR</t>
  </si>
  <si>
    <t>URYDL</t>
  </si>
  <si>
    <t>RMEL</t>
  </si>
  <si>
    <t>AVBL</t>
  </si>
  <si>
    <t>AVDL</t>
  </si>
  <si>
    <t>RIML</t>
  </si>
  <si>
    <t>RIAR</t>
  </si>
  <si>
    <t>RIGR</t>
  </si>
  <si>
    <t>RMER</t>
  </si>
  <si>
    <t>AVDR</t>
  </si>
  <si>
    <t>RIMR</t>
  </si>
  <si>
    <t>URYVR</t>
  </si>
  <si>
    <t>URYVL</t>
  </si>
  <si>
    <t>SMDDR</t>
  </si>
  <si>
    <t>263,254,44,5,1,?,</t>
  </si>
  <si>
    <t>225,293,43,5,1,AVDL,</t>
  </si>
  <si>
    <t>226,274,39,5,1,AVBL,</t>
  </si>
  <si>
    <t>219,292,60,5,1,RIML,</t>
  </si>
  <si>
    <t>201,300,75,5,1,SMDDL,</t>
  </si>
  <si>
    <t>201,278,75,5,1,RMDDL,</t>
  </si>
  <si>
    <t>209,248,72,5,1,AVAL,</t>
  </si>
  <si>
    <t>239,227,37,5,1,SMDVL,</t>
  </si>
  <si>
    <t>202,245,54,5,1,RMDL,</t>
  </si>
  <si>
    <t>205,232,48,5,1,RMDVL,</t>
  </si>
  <si>
    <t>222,172,58,5,1,URYDL,</t>
  </si>
  <si>
    <t>194,178,58,5,1,URY?,</t>
  </si>
  <si>
    <t>190,189,67,5,1,URYVL,</t>
  </si>
  <si>
    <t>187,173,102,5,1,URYVR,</t>
  </si>
  <si>
    <t>224,162,96,5,1,URYDR,</t>
  </si>
  <si>
    <t>238,207,110,5,1,SMDVR,</t>
  </si>
  <si>
    <t>242,304,115,5,1,RIMR,</t>
  </si>
  <si>
    <t>240,289,121,5,1,AVDR,</t>
  </si>
  <si>
    <t>234,253,121,5,1,?,</t>
  </si>
  <si>
    <t>208,298,100,5,1,AIAR,</t>
  </si>
  <si>
    <t>208,271,96,5,1,RMDDR,</t>
  </si>
  <si>
    <t>214,245,103,5,1,AVER,</t>
  </si>
  <si>
    <t>212,237,102,5,1,AVAR,</t>
  </si>
  <si>
    <t>212,214,116,5,1,RMDVR,</t>
  </si>
  <si>
    <t>209,188,114,5,1,RMER,</t>
  </si>
  <si>
    <t>216,266,110,5,1,AIBR?,</t>
  </si>
  <si>
    <t>265,479,77,5,1,RIGR,</t>
  </si>
  <si>
    <t>219,227,57,5,1,RIAR?,</t>
  </si>
  <si>
    <t>275,232,92,5,1,?,</t>
  </si>
  <si>
    <t>205,203,53,5,1,RMEL,</t>
  </si>
  <si>
    <t>210,270,66,5,1,AVEL,</t>
  </si>
  <si>
    <t>233,210,105,5,1,RIAR,</t>
  </si>
  <si>
    <t>RMGL</t>
  </si>
  <si>
    <t>241,388,82,5,1,RMGL,</t>
  </si>
  <si>
    <t>263,254,44,5,1,AVJL,</t>
  </si>
  <si>
    <t>209,248,72,5,1,RMDL,</t>
  </si>
  <si>
    <t>202,245,54,5,1,AVEL,</t>
  </si>
  <si>
    <t>194,178,58,5,1,?,</t>
  </si>
  <si>
    <t>234,253,121,5,1,AVBR,</t>
  </si>
  <si>
    <t>208,298,100,5,1,SMDDR,</t>
  </si>
  <si>
    <t>212,237,102,5,1,RMDR,</t>
  </si>
  <si>
    <t>219,227,57,5,1,RIAL,</t>
  </si>
  <si>
    <t>275,232,92,5,1,AVJR?,</t>
  </si>
  <si>
    <t>210,270,66,5,1,AIBL,</t>
  </si>
  <si>
    <t>AVJL</t>
    <phoneticPr fontId="1" type="noConversion"/>
  </si>
  <si>
    <t>RMDL</t>
    <phoneticPr fontId="1" type="noConversion"/>
  </si>
  <si>
    <t>AVEL</t>
    <phoneticPr fontId="1" type="noConversion"/>
  </si>
  <si>
    <t>?</t>
    <phoneticPr fontId="1" type="noConversion"/>
  </si>
  <si>
    <t>AVBR</t>
    <phoneticPr fontId="1" type="noConversion"/>
  </si>
  <si>
    <t>RMDR</t>
    <phoneticPr fontId="1" type="noConversion"/>
  </si>
  <si>
    <t>AVJR</t>
    <phoneticPr fontId="1" type="noConversion"/>
  </si>
  <si>
    <t>AIBL</t>
    <phoneticPr fontId="1" type="noConversion"/>
  </si>
  <si>
    <t>AVJL</t>
    <phoneticPr fontId="1" type="noConversion"/>
  </si>
  <si>
    <t>AVAL</t>
    <phoneticPr fontId="1" type="noConversion"/>
  </si>
  <si>
    <t>AVEL</t>
    <phoneticPr fontId="1" type="noConversion"/>
  </si>
  <si>
    <t>AIBL</t>
    <phoneticPr fontId="1" type="noConversion"/>
  </si>
  <si>
    <t>RIAL</t>
    <phoneticPr fontId="1" type="noConversion"/>
  </si>
  <si>
    <t>AIBR</t>
    <phoneticPr fontId="1" type="noConversion"/>
  </si>
  <si>
    <t>consensus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</si>
</sst>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abSelected="1" workbookViewId="0">
      <selection activeCell="B2" sqref="B2:B34"/>
    </sheetView>
  </sheetViews>
  <sheetFormatPr defaultRowHeight="17" x14ac:dyDescent="0.45"/>
  <sheetData>
    <row r="1" spans="1:13" x14ac:dyDescent="0.45">
      <c r="A1" t="s">
        <v>0</v>
      </c>
      <c r="B1" t="s">
        <v>11</v>
      </c>
      <c r="M1" t="s">
        <v>84</v>
      </c>
    </row>
    <row r="2" spans="1:13" x14ac:dyDescent="0.45">
      <c r="A2">
        <v>1</v>
      </c>
      <c r="B2" t="s">
        <v>16</v>
      </c>
      <c r="C2" t="s">
        <v>27</v>
      </c>
      <c r="H2" t="s">
        <v>27</v>
      </c>
      <c r="M2" t="s">
        <v>16</v>
      </c>
    </row>
    <row r="3" spans="1:13" x14ac:dyDescent="0.45">
      <c r="A3">
        <f>A2+1</f>
        <v>2</v>
      </c>
      <c r="B3" t="s">
        <v>78</v>
      </c>
      <c r="C3" t="s">
        <v>26</v>
      </c>
      <c r="F3" t="s">
        <v>70</v>
      </c>
      <c r="H3" t="s">
        <v>60</v>
      </c>
      <c r="K3" t="s">
        <v>78</v>
      </c>
      <c r="M3" t="s">
        <v>78</v>
      </c>
    </row>
    <row r="4" spans="1:13" x14ac:dyDescent="0.45">
      <c r="A4">
        <f t="shared" ref="A4:A34" si="0">A3+1</f>
        <v>3</v>
      </c>
      <c r="B4" t="s">
        <v>15</v>
      </c>
      <c r="C4" t="s">
        <v>28</v>
      </c>
      <c r="H4" t="s">
        <v>28</v>
      </c>
      <c r="M4" t="s">
        <v>15</v>
      </c>
    </row>
    <row r="5" spans="1:13" x14ac:dyDescent="0.45">
      <c r="A5">
        <f t="shared" si="0"/>
        <v>4</v>
      </c>
      <c r="B5" t="s">
        <v>17</v>
      </c>
      <c r="C5" t="s">
        <v>29</v>
      </c>
      <c r="H5" t="s">
        <v>29</v>
      </c>
      <c r="M5" t="s">
        <v>17</v>
      </c>
    </row>
    <row r="6" spans="1:13" x14ac:dyDescent="0.45">
      <c r="A6">
        <f t="shared" si="0"/>
        <v>5</v>
      </c>
      <c r="B6" t="s">
        <v>5</v>
      </c>
      <c r="C6" t="s">
        <v>30</v>
      </c>
      <c r="H6" t="s">
        <v>30</v>
      </c>
      <c r="M6" t="s">
        <v>5</v>
      </c>
    </row>
    <row r="7" spans="1:13" x14ac:dyDescent="0.45">
      <c r="A7">
        <f t="shared" si="0"/>
        <v>6</v>
      </c>
      <c r="B7" t="s">
        <v>4</v>
      </c>
      <c r="C7" t="s">
        <v>31</v>
      </c>
      <c r="H7" t="s">
        <v>31</v>
      </c>
      <c r="M7" t="s">
        <v>4</v>
      </c>
    </row>
    <row r="8" spans="1:13" x14ac:dyDescent="0.45">
      <c r="A8">
        <f t="shared" si="0"/>
        <v>7</v>
      </c>
      <c r="C8" t="s">
        <v>32</v>
      </c>
      <c r="F8" t="s">
        <v>71</v>
      </c>
      <c r="H8" t="s">
        <v>61</v>
      </c>
      <c r="K8" t="s">
        <v>80</v>
      </c>
    </row>
    <row r="9" spans="1:13" x14ac:dyDescent="0.45">
      <c r="A9">
        <f t="shared" si="0"/>
        <v>8</v>
      </c>
      <c r="B9" t="s">
        <v>3</v>
      </c>
      <c r="C9" t="s">
        <v>33</v>
      </c>
      <c r="H9" t="s">
        <v>33</v>
      </c>
      <c r="M9" t="s">
        <v>3</v>
      </c>
    </row>
    <row r="10" spans="1:13" x14ac:dyDescent="0.45">
      <c r="A10">
        <f t="shared" si="0"/>
        <v>9</v>
      </c>
      <c r="B10" t="s">
        <v>2</v>
      </c>
      <c r="C10" t="s">
        <v>34</v>
      </c>
      <c r="F10" t="s">
        <v>72</v>
      </c>
      <c r="H10" t="s">
        <v>62</v>
      </c>
      <c r="M10" t="s">
        <v>2</v>
      </c>
    </row>
    <row r="11" spans="1:13" x14ac:dyDescent="0.45">
      <c r="A11">
        <f t="shared" si="0"/>
        <v>10</v>
      </c>
      <c r="B11" t="s">
        <v>1</v>
      </c>
      <c r="C11" t="s">
        <v>35</v>
      </c>
      <c r="H11" t="s">
        <v>35</v>
      </c>
      <c r="K11" t="s">
        <v>79</v>
      </c>
      <c r="M11" t="s">
        <v>1</v>
      </c>
    </row>
    <row r="12" spans="1:13" x14ac:dyDescent="0.45">
      <c r="A12">
        <f t="shared" si="0"/>
        <v>11</v>
      </c>
      <c r="B12" t="s">
        <v>13</v>
      </c>
      <c r="C12" t="s">
        <v>36</v>
      </c>
      <c r="H12" t="s">
        <v>36</v>
      </c>
      <c r="M12" t="s">
        <v>13</v>
      </c>
    </row>
    <row r="13" spans="1:13" x14ac:dyDescent="0.45">
      <c r="A13">
        <f t="shared" si="0"/>
        <v>12</v>
      </c>
      <c r="C13" t="s">
        <v>37</v>
      </c>
      <c r="F13" s="1" t="s">
        <v>73</v>
      </c>
      <c r="H13" t="s">
        <v>63</v>
      </c>
    </row>
    <row r="14" spans="1:13" x14ac:dyDescent="0.45">
      <c r="A14">
        <f t="shared" si="0"/>
        <v>13</v>
      </c>
      <c r="B14" t="s">
        <v>24</v>
      </c>
      <c r="C14" t="s">
        <v>38</v>
      </c>
      <c r="H14" t="s">
        <v>38</v>
      </c>
      <c r="M14" t="s">
        <v>24</v>
      </c>
    </row>
    <row r="15" spans="1:13" x14ac:dyDescent="0.45">
      <c r="A15">
        <f t="shared" si="0"/>
        <v>14</v>
      </c>
      <c r="B15" t="s">
        <v>23</v>
      </c>
      <c r="C15" t="s">
        <v>39</v>
      </c>
      <c r="H15" t="s">
        <v>39</v>
      </c>
      <c r="M15" t="s">
        <v>23</v>
      </c>
    </row>
    <row r="16" spans="1:13" x14ac:dyDescent="0.45">
      <c r="A16">
        <f t="shared" si="0"/>
        <v>15</v>
      </c>
      <c r="B16" s="2" t="s">
        <v>12</v>
      </c>
      <c r="C16" t="s">
        <v>40</v>
      </c>
      <c r="H16" t="s">
        <v>40</v>
      </c>
      <c r="M16" s="2" t="s">
        <v>12</v>
      </c>
    </row>
    <row r="17" spans="1:13" x14ac:dyDescent="0.45">
      <c r="A17">
        <f t="shared" si="0"/>
        <v>16</v>
      </c>
      <c r="B17" s="2" t="s">
        <v>8</v>
      </c>
      <c r="C17" t="s">
        <v>41</v>
      </c>
      <c r="H17" t="s">
        <v>41</v>
      </c>
      <c r="M17" s="2" t="s">
        <v>8</v>
      </c>
    </row>
    <row r="18" spans="1:13" x14ac:dyDescent="0.45">
      <c r="A18">
        <f t="shared" si="0"/>
        <v>17</v>
      </c>
      <c r="B18" s="2" t="s">
        <v>22</v>
      </c>
      <c r="C18" t="s">
        <v>42</v>
      </c>
      <c r="H18" t="s">
        <v>42</v>
      </c>
      <c r="M18" s="2" t="s">
        <v>22</v>
      </c>
    </row>
    <row r="19" spans="1:13" x14ac:dyDescent="0.45">
      <c r="A19">
        <f t="shared" si="0"/>
        <v>18</v>
      </c>
      <c r="B19" s="2" t="s">
        <v>21</v>
      </c>
      <c r="C19" t="s">
        <v>43</v>
      </c>
      <c r="H19" t="s">
        <v>43</v>
      </c>
      <c r="M19" s="2" t="s">
        <v>21</v>
      </c>
    </row>
    <row r="20" spans="1:13" x14ac:dyDescent="0.45">
      <c r="A20">
        <f t="shared" si="0"/>
        <v>19</v>
      </c>
      <c r="B20" s="2"/>
      <c r="C20" t="s">
        <v>44</v>
      </c>
      <c r="F20" t="s">
        <v>74</v>
      </c>
      <c r="H20" t="s">
        <v>64</v>
      </c>
      <c r="M20" s="2"/>
    </row>
    <row r="21" spans="1:13" x14ac:dyDescent="0.45">
      <c r="A21">
        <f t="shared" si="0"/>
        <v>20</v>
      </c>
      <c r="B21" s="2" t="s">
        <v>25</v>
      </c>
      <c r="C21" t="s">
        <v>45</v>
      </c>
      <c r="H21" t="s">
        <v>65</v>
      </c>
      <c r="M21" s="2" t="s">
        <v>25</v>
      </c>
    </row>
    <row r="22" spans="1:13" x14ac:dyDescent="0.45">
      <c r="A22">
        <f t="shared" si="0"/>
        <v>21</v>
      </c>
      <c r="B22" s="2" t="s">
        <v>10</v>
      </c>
      <c r="C22" t="s">
        <v>46</v>
      </c>
      <c r="H22" t="s">
        <v>46</v>
      </c>
      <c r="M22" s="2" t="s">
        <v>10</v>
      </c>
    </row>
    <row r="23" spans="1:13" x14ac:dyDescent="0.45">
      <c r="A23">
        <f t="shared" si="0"/>
        <v>22</v>
      </c>
      <c r="B23" s="2" t="s">
        <v>7</v>
      </c>
      <c r="C23" t="s">
        <v>47</v>
      </c>
      <c r="H23" t="s">
        <v>47</v>
      </c>
      <c r="M23" s="2" t="s">
        <v>7</v>
      </c>
    </row>
    <row r="24" spans="1:13" x14ac:dyDescent="0.45">
      <c r="A24">
        <f t="shared" si="0"/>
        <v>23</v>
      </c>
      <c r="B24" s="2" t="s">
        <v>9</v>
      </c>
      <c r="C24" t="s">
        <v>48</v>
      </c>
      <c r="F24" t="s">
        <v>75</v>
      </c>
      <c r="H24" t="s">
        <v>66</v>
      </c>
      <c r="M24" s="2" t="s">
        <v>9</v>
      </c>
    </row>
    <row r="25" spans="1:13" x14ac:dyDescent="0.45">
      <c r="A25">
        <f t="shared" si="0"/>
        <v>24</v>
      </c>
      <c r="B25" s="2" t="s">
        <v>6</v>
      </c>
      <c r="C25" t="s">
        <v>49</v>
      </c>
      <c r="H25" t="s">
        <v>49</v>
      </c>
      <c r="M25" s="2" t="s">
        <v>6</v>
      </c>
    </row>
    <row r="26" spans="1:13" x14ac:dyDescent="0.45">
      <c r="A26">
        <f t="shared" si="0"/>
        <v>25</v>
      </c>
      <c r="B26" s="2" t="s">
        <v>20</v>
      </c>
      <c r="C26" t="s">
        <v>50</v>
      </c>
      <c r="H26" t="s">
        <v>50</v>
      </c>
      <c r="M26" s="2" t="s">
        <v>20</v>
      </c>
    </row>
    <row r="27" spans="1:13" x14ac:dyDescent="0.45">
      <c r="A27">
        <f t="shared" si="0"/>
        <v>26</v>
      </c>
      <c r="B27" s="2" t="s">
        <v>83</v>
      </c>
      <c r="C27" t="s">
        <v>51</v>
      </c>
      <c r="H27" t="s">
        <v>51</v>
      </c>
      <c r="M27" s="2" t="s">
        <v>83</v>
      </c>
    </row>
    <row r="28" spans="1:13" x14ac:dyDescent="0.45">
      <c r="A28">
        <f t="shared" si="0"/>
        <v>27</v>
      </c>
      <c r="B28" s="2" t="s">
        <v>19</v>
      </c>
      <c r="C28" t="s">
        <v>52</v>
      </c>
      <c r="H28" t="s">
        <v>52</v>
      </c>
      <c r="M28" s="2" t="s">
        <v>19</v>
      </c>
    </row>
    <row r="29" spans="1:13" x14ac:dyDescent="0.45">
      <c r="A29">
        <f t="shared" si="0"/>
        <v>28</v>
      </c>
      <c r="B29" s="2" t="s">
        <v>58</v>
      </c>
      <c r="C29" t="s">
        <v>59</v>
      </c>
      <c r="H29" t="s">
        <v>59</v>
      </c>
      <c r="M29" s="2" t="s">
        <v>58</v>
      </c>
    </row>
    <row r="30" spans="1:13" x14ac:dyDescent="0.45">
      <c r="A30">
        <f t="shared" si="0"/>
        <v>29</v>
      </c>
      <c r="B30" s="2" t="s">
        <v>82</v>
      </c>
      <c r="C30" t="s">
        <v>53</v>
      </c>
      <c r="H30" t="s">
        <v>67</v>
      </c>
      <c r="M30" s="2" t="s">
        <v>82</v>
      </c>
    </row>
    <row r="31" spans="1:13" x14ac:dyDescent="0.45">
      <c r="A31">
        <f t="shared" si="0"/>
        <v>30</v>
      </c>
      <c r="B31" s="2"/>
      <c r="C31" t="s">
        <v>54</v>
      </c>
      <c r="F31" s="1" t="s">
        <v>76</v>
      </c>
      <c r="H31" t="s">
        <v>68</v>
      </c>
      <c r="M31" s="2"/>
    </row>
    <row r="32" spans="1:13" x14ac:dyDescent="0.45">
      <c r="A32">
        <f t="shared" si="0"/>
        <v>31</v>
      </c>
      <c r="B32" s="2" t="s">
        <v>14</v>
      </c>
      <c r="C32" t="s">
        <v>55</v>
      </c>
      <c r="H32" t="s">
        <v>55</v>
      </c>
      <c r="M32" s="2" t="s">
        <v>14</v>
      </c>
    </row>
    <row r="33" spans="1:13" x14ac:dyDescent="0.45">
      <c r="A33">
        <f t="shared" si="0"/>
        <v>32</v>
      </c>
      <c r="B33" s="2" t="s">
        <v>81</v>
      </c>
      <c r="C33" t="s">
        <v>56</v>
      </c>
      <c r="F33" t="s">
        <v>77</v>
      </c>
      <c r="H33" t="s">
        <v>69</v>
      </c>
      <c r="K33" t="s">
        <v>81</v>
      </c>
      <c r="M33" s="2" t="s">
        <v>81</v>
      </c>
    </row>
    <row r="34" spans="1:13" x14ac:dyDescent="0.45">
      <c r="A34">
        <f t="shared" si="0"/>
        <v>33</v>
      </c>
      <c r="B34" s="2" t="s">
        <v>18</v>
      </c>
      <c r="C34" t="s">
        <v>57</v>
      </c>
      <c r="H34" t="s">
        <v>57</v>
      </c>
      <c r="M34" s="2" t="s">
        <v>18</v>
      </c>
    </row>
    <row r="37" spans="1:13" x14ac:dyDescent="0.45">
      <c r="F37">
        <f>33-8</f>
        <v>25</v>
      </c>
      <c r="M37">
        <f>33-9</f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Hyun Jee</dc:creator>
  <cp:lastModifiedBy>yesung</cp:lastModifiedBy>
  <dcterms:created xsi:type="dcterms:W3CDTF">2020-04-27T05:40:38Z</dcterms:created>
  <dcterms:modified xsi:type="dcterms:W3CDTF">2021-11-16T09:19:14Z</dcterms:modified>
</cp:coreProperties>
</file>