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ellimages.xml" ContentType="application/vnd.wps-officedocument.cellimage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127"/>
  <workbookPr/>
  <mc:AlternateContent xmlns:mc="http://schemas.openxmlformats.org/markup-compatibility/2006">
    <mc:Choice Requires="x15">
      <x15ac:absPath xmlns:x15ac="http://schemas.microsoft.com/office/spreadsheetml/2010/11/ac" url="E:\我的源码\tool\product\"/>
    </mc:Choice>
  </mc:AlternateContent>
  <xr:revisionPtr revIDLastSave="0" documentId="13_ncr:1_{9B205CDE-50CA-468E-A83E-634EBA728BF0}" xr6:coauthVersionLast="47" xr6:coauthVersionMax="47" xr10:uidLastSave="{00000000-0000-0000-0000-000000000000}"/>
  <bookViews>
    <workbookView xWindow="10830" yWindow="1710" windowWidth="25620" windowHeight="18195" activeTab="2" xr2:uid="{00000000-000D-0000-FFFF-FFFF00000000}"/>
  </bookViews>
  <sheets>
    <sheet name="油漆系列" sheetId="15" r:id="rId1"/>
    <sheet name="法院系列" sheetId="26" r:id="rId2"/>
    <sheet name="24系列" sheetId="36" r:id="rId3"/>
    <sheet name="07系列" sheetId="18" r:id="rId4"/>
    <sheet name="13金檀木色" sheetId="33" r:id="rId5"/>
    <sheet name="03鸡翅木系列" sheetId="3" state="hidden" r:id="rId6"/>
  </sheets>
  <calcPr calcId="181029"/>
</workbook>
</file>

<file path=xl/calcChain.xml><?xml version="1.0" encoding="utf-8"?>
<calcChain xmlns="http://schemas.openxmlformats.org/spreadsheetml/2006/main">
  <c r="H4" i="36" l="1"/>
</calcChain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84" name="ID_915878C70CE64DBBAECB05F2D62422C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98865" y="4892040"/>
          <a:ext cx="1960880" cy="121348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5" name="ID_CBF2136ED61C414C8D84211EFEC33FFF" descr="9c1360d78cf8bb80bd18e9778739273"/>
        <xdr:cNvPicPr>
          <a:picLocks noChangeAspect="1"/>
        </xdr:cNvPicPr>
      </xdr:nvPicPr>
      <xdr:blipFill>
        <a:blip r:embed="rId2"/>
        <a:srcRect l="7469" t="36984" r="7965"/>
        <a:stretch>
          <a:fillRect/>
        </a:stretch>
      </xdr:blipFill>
      <xdr:spPr>
        <a:xfrm>
          <a:off x="3360420" y="95323025"/>
          <a:ext cx="5621020" cy="2682875"/>
        </a:xfrm>
        <a:prstGeom prst="rect">
          <a:avLst/>
        </a:prstGeom>
      </xdr:spPr>
    </xdr:pic>
  </etc:cellImage>
  <etc:cellImage>
    <xdr:pic>
      <xdr:nvPicPr>
        <xdr:cNvPr id="33" name="ID_9C8AFC9B17494114842CD1064F9D789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74570" y="97548700"/>
          <a:ext cx="6791325" cy="4086225"/>
        </a:xfrm>
        <a:prstGeom prst="rect">
          <a:avLst/>
        </a:prstGeom>
        <a:noFill/>
        <a:ln w="9525">
          <a:noFill/>
        </a:ln>
      </xdr:spPr>
    </xdr:pic>
  </etc:cellImage>
</etc:cellImages>
</file>

<file path=xl/sharedStrings.xml><?xml version="1.0" encoding="utf-8"?>
<sst xmlns="http://schemas.openxmlformats.org/spreadsheetml/2006/main" count="3140" uniqueCount="1296">
  <si>
    <t>序号</t>
  </si>
  <si>
    <t>类别</t>
  </si>
  <si>
    <t>型号</t>
  </si>
  <si>
    <t>图片</t>
  </si>
  <si>
    <t>规格</t>
  </si>
  <si>
    <t>颜色</t>
  </si>
  <si>
    <t>单价</t>
  </si>
  <si>
    <t>件数</t>
  </si>
  <si>
    <t>方数</t>
  </si>
  <si>
    <t>材质说明</t>
  </si>
  <si>
    <t>总裁台</t>
  </si>
  <si>
    <t>2800W*1150D*760H</t>
  </si>
  <si>
    <t>胡桃色</t>
  </si>
  <si>
    <t>7件</t>
  </si>
  <si>
    <t>1.1m³</t>
  </si>
  <si>
    <t>1、基材：采用优质环保中密度纤维板，甲醛释放量≤9mg/100g，含水率≤9%，经防潮、防虫、防腐处理，抗弯力强，不易变形，符合国际E1级绿色环保标准；
2、封边：优质封边条，封边深度≥2.5mm。物理性能佳，不易变形及开裂，封边细腻，线条均匀，转角过渡自然
3、饰面：采用优等AAA级天然木皮，厚度≥0.6mm；经过防虫防腐处理，纹理清晰，自然含水率低于16%，符合国际E1级环保标准；
4、油漆：采用优质环保油漆，附着力强、流平性高，涂层亮度均匀不褪色，色泽柔和，手感良好，达到国际E1级环保标准；
5、胶水：采用优质环保胶水，符合国际E1级环保标准；
6、五金配件：采用优质五金配件。所有五金件作防锈、防腐处理；导轨-三节，拉趟次数超过10万次，隐藏式滑道带防滑脱系统，滑动无声。</t>
  </si>
  <si>
    <t>办公台</t>
  </si>
  <si>
    <t>D-88241</t>
  </si>
  <si>
    <t>2400W*1100D*760H</t>
  </si>
  <si>
    <t>6件</t>
  </si>
  <si>
    <t>0.7m³</t>
  </si>
  <si>
    <t>D-88201</t>
  </si>
  <si>
    <t>2000W*1000D*760H</t>
  </si>
  <si>
    <t>0.5m³</t>
  </si>
  <si>
    <t>D-26241</t>
  </si>
  <si>
    <t>0.62m³</t>
  </si>
  <si>
    <t>D-100241</t>
  </si>
  <si>
    <t>2400W*1150D*760H</t>
  </si>
  <si>
    <t>2200</t>
  </si>
  <si>
    <t>D-100221</t>
  </si>
  <si>
    <t>2200W*1100D*760H</t>
  </si>
  <si>
    <t>1850</t>
  </si>
  <si>
    <t>0.56m³</t>
  </si>
  <si>
    <t>D-100201</t>
  </si>
  <si>
    <t>1680</t>
  </si>
  <si>
    <t>0.51m³</t>
  </si>
  <si>
    <t>D-100181</t>
  </si>
  <si>
    <t>1800W*900D*760H</t>
  </si>
  <si>
    <t>1360</t>
  </si>
  <si>
    <t>0.34m³</t>
  </si>
  <si>
    <t>D-100161</t>
  </si>
  <si>
    <t>1600W*800D*760H</t>
  </si>
  <si>
    <t>1070</t>
  </si>
  <si>
    <t>0.0.32m³</t>
  </si>
  <si>
    <t>D-23241</t>
  </si>
  <si>
    <t>2400*1150*760H</t>
  </si>
  <si>
    <t>0.6m³</t>
  </si>
  <si>
    <t>D-23221</t>
  </si>
  <si>
    <t>2200*1100*760H</t>
  </si>
  <si>
    <t>0.53m³</t>
  </si>
  <si>
    <t>D-78222</t>
  </si>
  <si>
    <t>0.57m³</t>
  </si>
  <si>
    <t>D-78202</t>
  </si>
  <si>
    <t>0.48m³</t>
  </si>
  <si>
    <t>D-97201</t>
  </si>
  <si>
    <t>0.38m³</t>
  </si>
  <si>
    <t>D-97181</t>
  </si>
  <si>
    <t>D-97161</t>
  </si>
  <si>
    <t>0.3m³</t>
  </si>
  <si>
    <t>D-12181</t>
  </si>
  <si>
    <t>0.45m³</t>
  </si>
  <si>
    <t>D-57161</t>
  </si>
  <si>
    <t>5件</t>
  </si>
  <si>
    <t>0.32m³</t>
  </si>
  <si>
    <t>D-48181</t>
  </si>
  <si>
    <t>1300</t>
  </si>
  <si>
    <t>0.4m³</t>
  </si>
  <si>
    <t>D-48161</t>
  </si>
  <si>
    <t>0.37m³</t>
  </si>
  <si>
    <t>D-37181</t>
  </si>
  <si>
    <t>0.36m³</t>
  </si>
  <si>
    <t>D-37161</t>
  </si>
  <si>
    <t>D-47181</t>
  </si>
  <si>
    <t>1260</t>
  </si>
  <si>
    <t>4件</t>
  </si>
  <si>
    <t>D-47161</t>
  </si>
  <si>
    <t>980</t>
  </si>
  <si>
    <t>0.27m³</t>
  </si>
  <si>
    <t>D-98201</t>
  </si>
  <si>
    <t>1590</t>
  </si>
  <si>
    <t>D-98181</t>
  </si>
  <si>
    <t>1290</t>
  </si>
  <si>
    <t>D-98161</t>
  </si>
  <si>
    <t>职员桌</t>
  </si>
  <si>
    <t>D-4516</t>
  </si>
  <si>
    <t>780</t>
  </si>
  <si>
    <t>3件</t>
  </si>
  <si>
    <t>D-6C16</t>
  </si>
  <si>
    <t>760</t>
  </si>
  <si>
    <t>D-6C14</t>
  </si>
  <si>
    <t>1400W*700D*760H</t>
  </si>
  <si>
    <t>650</t>
  </si>
  <si>
    <t>0.24m³</t>
  </si>
  <si>
    <t>D-8316</t>
  </si>
  <si>
    <t>620</t>
  </si>
  <si>
    <t>D-8314</t>
  </si>
  <si>
    <t>520</t>
  </si>
  <si>
    <t>D-9516</t>
  </si>
  <si>
    <t>730</t>
  </si>
  <si>
    <t>2件</t>
  </si>
  <si>
    <t>0.22m³</t>
  </si>
  <si>
    <t>D-9514</t>
  </si>
  <si>
    <t>630</t>
  </si>
  <si>
    <t>0.12m³</t>
  </si>
  <si>
    <t>D-9512</t>
  </si>
  <si>
    <t>1200W*600D*760H</t>
  </si>
  <si>
    <t>480</t>
  </si>
  <si>
    <t>0.18m³</t>
  </si>
  <si>
    <t>D-9316</t>
  </si>
  <si>
    <t>D-9314</t>
  </si>
  <si>
    <t>0.2m³</t>
  </si>
  <si>
    <t>D-9914</t>
  </si>
  <si>
    <t>1400*700*760</t>
  </si>
  <si>
    <t>1件</t>
  </si>
  <si>
    <t>D-9916</t>
  </si>
  <si>
    <t>1600*800*760</t>
  </si>
  <si>
    <t>D-9416</t>
  </si>
  <si>
    <t>0.23m³</t>
  </si>
  <si>
    <t>文件柜</t>
  </si>
  <si>
    <t>KM-394-ZY</t>
  </si>
  <si>
    <t>1800W*430D*2000H</t>
  </si>
  <si>
    <t>KM-162</t>
  </si>
  <si>
    <t>900W*430D*2000H</t>
  </si>
  <si>
    <t>680</t>
  </si>
  <si>
    <t>0.15m³</t>
  </si>
  <si>
    <t>KM-383</t>
  </si>
  <si>
    <t>1350W*430D*2000H</t>
  </si>
  <si>
    <t>1020</t>
  </si>
  <si>
    <t>KM-384</t>
  </si>
  <si>
    <t>KE-B103</t>
  </si>
  <si>
    <t>1200W*400D*2000H</t>
  </si>
  <si>
    <t>840</t>
  </si>
  <si>
    <t>KE-B202</t>
  </si>
  <si>
    <t>800W*400D*2000H</t>
  </si>
  <si>
    <t>560</t>
  </si>
  <si>
    <t>KE-B203</t>
  </si>
  <si>
    <t>KE-B104</t>
  </si>
  <si>
    <t>1600W*400D*2000H</t>
  </si>
  <si>
    <t>1120</t>
  </si>
  <si>
    <t>KG-103</t>
  </si>
  <si>
    <t>1080</t>
  </si>
  <si>
    <t>KG-104</t>
  </si>
  <si>
    <t>1500W*430D*2000H</t>
  </si>
  <si>
    <t>KG-202</t>
  </si>
  <si>
    <t>720</t>
  </si>
  <si>
    <t>KG-203</t>
  </si>
  <si>
    <t>KG-102</t>
  </si>
  <si>
    <t>900*430*2000</t>
  </si>
  <si>
    <t>茶水柜</t>
  </si>
  <si>
    <t>C-122</t>
  </si>
  <si>
    <t>1200W*400D*820H</t>
  </si>
  <si>
    <t>460</t>
  </si>
  <si>
    <t>C-082</t>
  </si>
  <si>
    <t>800W*400D*820H</t>
  </si>
  <si>
    <t>365</t>
  </si>
  <si>
    <t>0.08m³</t>
  </si>
  <si>
    <t>C-120</t>
  </si>
  <si>
    <t>1200W*400D*850H</t>
  </si>
  <si>
    <t>500</t>
  </si>
  <si>
    <t>C-080</t>
  </si>
  <si>
    <t>800W*400D*850H</t>
  </si>
  <si>
    <t>420</t>
  </si>
  <si>
    <t>C-083</t>
  </si>
  <si>
    <t>580</t>
  </si>
  <si>
    <t>C-12083</t>
  </si>
  <si>
    <t>茶几</t>
  </si>
  <si>
    <t>C-0616B</t>
  </si>
  <si>
    <t>1600W*800D*720H</t>
  </si>
  <si>
    <t>0.31m³</t>
  </si>
  <si>
    <t>C-2416</t>
  </si>
  <si>
    <t>1600W*800D*480H</t>
  </si>
  <si>
    <t>C-2408</t>
  </si>
  <si>
    <t>800W*800D*480H</t>
  </si>
  <si>
    <t>450</t>
  </si>
  <si>
    <t>0.1m³</t>
  </si>
  <si>
    <t>C-2912</t>
  </si>
  <si>
    <t>1200W*600D*480H</t>
  </si>
  <si>
    <t>300</t>
  </si>
  <si>
    <t>C-2906</t>
  </si>
  <si>
    <t>600W*600D*480H</t>
  </si>
  <si>
    <t>220</t>
  </si>
  <si>
    <t>0.06m³</t>
  </si>
  <si>
    <t>C-6112</t>
  </si>
  <si>
    <t>280</t>
  </si>
  <si>
    <t>0.09m³</t>
  </si>
  <si>
    <t>C-6106</t>
  </si>
  <si>
    <t>200</t>
  </si>
  <si>
    <t>0.04m³</t>
  </si>
  <si>
    <t>C-0806</t>
  </si>
  <si>
    <t>600W*400D*560H</t>
  </si>
  <si>
    <t xml:space="preserve">S-12C </t>
  </si>
  <si>
    <t>1176*400*600</t>
  </si>
  <si>
    <t>S-14C</t>
  </si>
  <si>
    <t>1400*400*600</t>
  </si>
  <si>
    <t>S-16C</t>
  </si>
  <si>
    <t>1600*450*600</t>
  </si>
  <si>
    <t>1、基材：采用优质环保中密度纤维板，甲醛释放量≤9mg/100g，含水率≤9%，经防潮、防虫、防腐处理，抗弯力强，不易变形，符合国际E1级绿色环保标准；
2、封边：优质封边条，封边深度≥2.5mm。物理性能佳，不易变形及开裂，封边细腻，线条均匀，转角过渡自然
3、饰面：采用优等AAA级天然木皮，厚度≥0.6mm；经过防虫防腐处理，纹理清晰，自然含水率低于16%，符合国际E1级环保标准；
4、油漆：采用优质环保油漆，附着力强、流平性高，涂层亮度均匀不褪色，色泽柔和，手感良好，达到国际E1级环保标准；
5、胶水：采用优质环保胶水，符合国际E1级环保标准；
6、五金配件：采用优质五金配件。所有五金件作防锈、防腐处理；导轨-三节，拉趟次数超过11万次，隐藏式滑道带防滑脱系统，滑动无声。</t>
  </si>
  <si>
    <t>S-12X</t>
  </si>
  <si>
    <t>400*450*600</t>
  </si>
  <si>
    <t>S-14X</t>
  </si>
  <si>
    <t>440*500*600</t>
  </si>
  <si>
    <t>S-16X</t>
  </si>
  <si>
    <t>450*500*600</t>
  </si>
  <si>
    <t>会议台</t>
  </si>
  <si>
    <t>H-5080</t>
  </si>
  <si>
    <t>8000W*2200D*760H</t>
  </si>
  <si>
    <t>7360</t>
  </si>
  <si>
    <t>H-5060</t>
  </si>
  <si>
    <t>6000W*2000D*760H</t>
  </si>
  <si>
    <t>5520</t>
  </si>
  <si>
    <t>H-5055</t>
  </si>
  <si>
    <t>5500W*2000D*760H</t>
  </si>
  <si>
    <t>5060</t>
  </si>
  <si>
    <t>H-5048</t>
  </si>
  <si>
    <t>4800W*1800D*760H</t>
  </si>
  <si>
    <t>4420</t>
  </si>
  <si>
    <t>H-5040</t>
  </si>
  <si>
    <t>4000W*1800D*760H</t>
  </si>
  <si>
    <t>3680</t>
  </si>
  <si>
    <t>H-8910</t>
  </si>
  <si>
    <t>10000W*2400D*760H</t>
  </si>
  <si>
    <t>9000</t>
  </si>
  <si>
    <t>H-8980</t>
  </si>
  <si>
    <t>7200</t>
  </si>
  <si>
    <t>H-8972</t>
  </si>
  <si>
    <t>7200W*2200D*760H</t>
  </si>
  <si>
    <t>6480</t>
  </si>
  <si>
    <t>H-8968</t>
  </si>
  <si>
    <t>6800W*2200D*760H</t>
  </si>
  <si>
    <t>6120</t>
  </si>
  <si>
    <t>H-8960</t>
  </si>
  <si>
    <t>6000W*2200D*760H</t>
  </si>
  <si>
    <t>5400</t>
  </si>
  <si>
    <t>H-8948</t>
  </si>
  <si>
    <t>4800W*2000D*760H</t>
  </si>
  <si>
    <t>4320</t>
  </si>
  <si>
    <t>H-6828</t>
  </si>
  <si>
    <t>2800W*1200D*760H</t>
  </si>
  <si>
    <t>H-6836</t>
  </si>
  <si>
    <t>3600W*1400D*760H</t>
  </si>
  <si>
    <t>dfg/</t>
  </si>
  <si>
    <t>H-6845</t>
  </si>
  <si>
    <t>4500W*1600D*760H</t>
  </si>
  <si>
    <t>H-6858</t>
  </si>
  <si>
    <t>5800W*1800D*760H</t>
  </si>
  <si>
    <t>H-7336</t>
  </si>
  <si>
    <t>3600W*1500D*760H</t>
  </si>
  <si>
    <t>2340</t>
  </si>
  <si>
    <t>H-7348</t>
  </si>
  <si>
    <t>3260</t>
  </si>
  <si>
    <t>1、基材：采用优质环保中密度纤维板，甲醛释放量≤9mg/100g，含水率≤9%，经防潮、防虫、防腐处理，抗弯力强，不易变形，符合国际E1级绿色环保标准；
2、封边：优质封边条，封边深度≥2.5mm。物理性能佳，不易变形及开裂，封边细腻，线条均匀，转角过渡自然
3、饰面：采用优等AAA级天然木皮，厚度≥0.6mm；经过防虫防腐处理，纹理清晰，自然含水率低于16%，符合国际E1级环保标准；
4、油漆：采用优质环保油漆，附着力强、流平性高，涂层亮度均匀不褪色，色泽柔和，手感良好，达到国际E1级环保标准；
5、胶水：采用优质环保胶水，符合国际E1级环保标准；
6、五金配件：采用优质五金配件。所有五金件作防锈、防腐处理；导轨-三节，拉趟次数超过12万次，隐藏式滑道带防滑脱系统，滑动无声。</t>
  </si>
  <si>
    <t>H-8760</t>
  </si>
  <si>
    <t>4500</t>
  </si>
  <si>
    <t>单层</t>
  </si>
  <si>
    <t>H-3048</t>
  </si>
  <si>
    <t>3500</t>
  </si>
  <si>
    <t>H-3038</t>
  </si>
  <si>
    <t>3800W*1600D*760H</t>
  </si>
  <si>
    <t>2770</t>
  </si>
  <si>
    <t>双层</t>
  </si>
  <si>
    <t>H-6042</t>
  </si>
  <si>
    <t>4200W*1800D*760H</t>
  </si>
  <si>
    <t>3490</t>
  </si>
  <si>
    <t>H-5548</t>
  </si>
  <si>
    <t>H-5538</t>
  </si>
  <si>
    <t>H-5832</t>
  </si>
  <si>
    <t>3200W*1380D*760H</t>
  </si>
  <si>
    <t>2180</t>
  </si>
  <si>
    <t>H-5824</t>
  </si>
  <si>
    <t>2400W*1200D*760H</t>
  </si>
  <si>
    <t>1250</t>
  </si>
  <si>
    <t>H-1624</t>
  </si>
  <si>
    <t>1000</t>
  </si>
  <si>
    <t>H-1620</t>
  </si>
  <si>
    <t>950</t>
  </si>
  <si>
    <t>H-0324</t>
  </si>
  <si>
    <t>主席台</t>
  </si>
  <si>
    <t>T-2021</t>
  </si>
  <si>
    <t>2100W*600D*760H</t>
  </si>
  <si>
    <t>T-2014</t>
  </si>
  <si>
    <t>1400W*600D*760H</t>
  </si>
  <si>
    <t>T-2021B</t>
  </si>
  <si>
    <t>T-2014B</t>
  </si>
  <si>
    <t>条台</t>
  </si>
  <si>
    <t>T-1718</t>
  </si>
  <si>
    <t>1800W*400D*760H</t>
  </si>
  <si>
    <t>T-1714</t>
  </si>
  <si>
    <t>1400W*400D*760H</t>
  </si>
  <si>
    <t>350</t>
  </si>
  <si>
    <t>T-1712</t>
  </si>
  <si>
    <t>1200W*400D*760H</t>
  </si>
  <si>
    <t>T－1812B</t>
  </si>
  <si>
    <t>1200*450*760</t>
  </si>
  <si>
    <t>T－1812</t>
  </si>
  <si>
    <t>1200*400*760</t>
  </si>
  <si>
    <t>210</t>
  </si>
  <si>
    <t>T－1814</t>
  </si>
  <si>
    <t>1400*400*760</t>
  </si>
  <si>
    <t>260</t>
  </si>
  <si>
    <t>T－1818</t>
  </si>
  <si>
    <t>1800*400*760</t>
  </si>
  <si>
    <t>演讲台</t>
  </si>
  <si>
    <t>H-189B</t>
  </si>
  <si>
    <t>740*570*1150H</t>
  </si>
  <si>
    <t>中山市凯美家具制造有限公司定制产品</t>
  </si>
  <si>
    <t>定制会议桌</t>
  </si>
  <si>
    <t>H-1D1</t>
  </si>
  <si>
    <t>不含多功能线盒</t>
  </si>
  <si>
    <t>1300/M</t>
  </si>
  <si>
    <t>H-1D2</t>
  </si>
  <si>
    <t>H-1D3</t>
  </si>
  <si>
    <t>1200/M</t>
  </si>
  <si>
    <t>H-1D4</t>
  </si>
  <si>
    <t>1100/M</t>
  </si>
  <si>
    <t>H-1D5</t>
  </si>
  <si>
    <t>H-1D6</t>
  </si>
  <si>
    <t>H-1D7</t>
  </si>
  <si>
    <t>1050/M</t>
  </si>
  <si>
    <t>H-1D8</t>
  </si>
  <si>
    <t>门50元/个，孔100元/个</t>
  </si>
  <si>
    <t>H-1D9</t>
  </si>
  <si>
    <t>H-1D10</t>
  </si>
  <si>
    <t>不要升降器1050/M,要升降器1280/M</t>
  </si>
  <si>
    <t>H-1D11</t>
  </si>
  <si>
    <t>1000/M</t>
  </si>
  <si>
    <t>H-1D12</t>
  </si>
  <si>
    <t>H-1D13</t>
  </si>
  <si>
    <t>H-1D14</t>
  </si>
  <si>
    <t>H-1D15</t>
  </si>
  <si>
    <t>H-1D16</t>
  </si>
  <si>
    <t>门100元/个，孔150元/个</t>
  </si>
  <si>
    <t>1250/M</t>
  </si>
  <si>
    <t>H-1D17</t>
  </si>
  <si>
    <t>H-1D18</t>
  </si>
  <si>
    <t>名称</t>
  </si>
  <si>
    <t>凯美备注</t>
  </si>
  <si>
    <t>凯美颜色</t>
  </si>
  <si>
    <t>备注</t>
  </si>
  <si>
    <t>法官桌-4.5米</t>
  </si>
  <si>
    <t>4500W*880D*900H</t>
  </si>
  <si>
    <r>
      <rPr>
        <sz val="8.5"/>
        <color rgb="FFFF0000"/>
        <rFont val="Times New Roman"/>
        <family val="1"/>
      </rPr>
      <t>880/M</t>
    </r>
    <r>
      <rPr>
        <sz val="8.5"/>
        <color rgb="FFFF0000"/>
        <rFont val="宋体"/>
        <family val="3"/>
        <charset val="134"/>
      </rPr>
      <t>订制不加价</t>
    </r>
  </si>
  <si>
    <t>胡桃色库存▲</t>
  </si>
  <si>
    <t>装饰：前挡板装饰5个凹凸方块图案，中间方块图案装饰：一块实木雕刻圆形法徽，围边装饰：实木木线；主腿装饰凹凸方块造型。
基材：采用E1型环保中密度板、实木封边。中密度板达到或高于国家标准GB/T11718-1999国家标准。游离甲醛含量符合国家标准（甲醛释放量小于5mg/100g）。木材采用优质木料，经过烘干、防腐、防虫处理、含水率≤10-12%。
木皮：采用优质天然木皮贴面，木皮厚度≥0.6mm,木皮纹理颜色一致，无结疤，无瑕疵。游离甲醛含量符合国家标准（甲醛释放量小于5mg/100g）
油漆：采用优质环保亚光聚酯环保漆，表面光滑柔和，无颗粒，无气泡，无渣点，颜色均匀，硬度高，符合GB18581-2001的环保标准。四道底漆，三道面漆，7道喷漆工艺。
五金件：采用优质五金配件，五金配件结合紧密，牢固，间隙细小且均匀，平整无毛刺</t>
  </si>
  <si>
    <t>FG-035</t>
  </si>
  <si>
    <t>法官桌-3.5米</t>
  </si>
  <si>
    <t>3500W*800D*900H</t>
  </si>
  <si>
    <t>FG-030</t>
  </si>
  <si>
    <t>法官桌-3米</t>
  </si>
  <si>
    <t>3000W*800D*900H</t>
  </si>
  <si>
    <t>FG-024</t>
  </si>
  <si>
    <t>法官桌-2.4米</t>
  </si>
  <si>
    <t>2400W*800D*900H</t>
  </si>
  <si>
    <t>FJ-122</t>
  </si>
  <si>
    <t>书记员桌-2.2米</t>
  </si>
  <si>
    <t>2200W*800D*760H</t>
  </si>
  <si>
    <r>
      <rPr>
        <sz val="8.5"/>
        <color rgb="FFFF0000"/>
        <rFont val="Times New Roman"/>
        <family val="1"/>
      </rPr>
      <t>680/M</t>
    </r>
    <r>
      <rPr>
        <sz val="8.5"/>
        <color rgb="FFFF0000"/>
        <rFont val="宋体"/>
        <family val="3"/>
        <charset val="134"/>
      </rPr>
      <t>订制不加价</t>
    </r>
  </si>
  <si>
    <t>FJ-120</t>
  </si>
  <si>
    <t>书记员桌-2米</t>
  </si>
  <si>
    <t>2000W*800D*760H</t>
  </si>
  <si>
    <t>装饰：前挡板装饰2个凹凸方块图案，中间方块图案装饰，围边装饰：实木木线；主腿装饰凹凸方块造型。
基材：采用E1型环保中密度板、实木封边。中密度板达到或高于国家标准GB/T11718-1999国家标准。游离甲醛含量符合国家标准（甲醛释放量小于5mg/100g）。木材采用优质木料，经过烘干、防腐、防虫处理、含水率≤10-12%。
木皮：采用优质天然木皮贴面，木皮厚度≥0.6mm,木皮纹理颜色一致，无结疤，无瑕疵。游离甲醛含量符合国家标准（甲醛释放量小于5mg/100g）
油漆：采用优质环保亚光聚酯环保漆，表面光滑柔和，无颗粒，无气泡，无渣点，颜色均匀，硬度高，符合GB18581-2001的环保标准。四道底漆，三道面漆，7道喷漆工艺。
五金件：采用优质五金配件，五金配件结合紧密，牢固，间隙细小且均匀，平整无毛刺</t>
  </si>
  <si>
    <t>FJ-118</t>
  </si>
  <si>
    <t>书记员桌-1.8米</t>
  </si>
  <si>
    <t>1800W*800D*760H</t>
  </si>
  <si>
    <t>FJ-116</t>
  </si>
  <si>
    <t>书记员桌-1.6米</t>
  </si>
  <si>
    <t>FJ-114</t>
  </si>
  <si>
    <t>书记员桌-1.4米</t>
  </si>
  <si>
    <t>FJ-112</t>
  </si>
  <si>
    <t>书记员桌-1.2米</t>
  </si>
  <si>
    <t>1200W*700D*760H</t>
  </si>
  <si>
    <t>FS-224</t>
  </si>
  <si>
    <t>诉讼桌-2.4米</t>
  </si>
  <si>
    <t>2400W*700D*760H</t>
  </si>
  <si>
    <r>
      <rPr>
        <sz val="8.5"/>
        <color rgb="FFFF0000"/>
        <rFont val="Times New Roman"/>
        <family val="1"/>
      </rPr>
      <t>650/M</t>
    </r>
    <r>
      <rPr>
        <sz val="8.5"/>
        <color rgb="FFFF0000"/>
        <rFont val="宋体"/>
        <family val="3"/>
        <charset val="134"/>
      </rPr>
      <t>订制不加价</t>
    </r>
  </si>
  <si>
    <t>FS-222</t>
  </si>
  <si>
    <t>诉讼桌-2.2米</t>
  </si>
  <si>
    <t>2200W*700D*760H</t>
  </si>
  <si>
    <t>FS-220</t>
  </si>
  <si>
    <t>诉讼桌-2米</t>
  </si>
  <si>
    <t>2000W*700D*760H</t>
  </si>
  <si>
    <t>FS-218</t>
  </si>
  <si>
    <t>诉讼桌-1.8米</t>
  </si>
  <si>
    <t>1800W*700D*760H</t>
  </si>
  <si>
    <t>FS-216</t>
  </si>
  <si>
    <t>诉讼桌-1.6米</t>
  </si>
  <si>
    <t>1600W*700D*760H</t>
  </si>
  <si>
    <t>FS-214</t>
  </si>
  <si>
    <r>
      <rPr>
        <b/>
        <sz val="10"/>
        <rFont val="宋体"/>
        <family val="3"/>
        <charset val="134"/>
      </rPr>
      <t>诉讼桌</t>
    </r>
    <r>
      <rPr>
        <b/>
        <sz val="10"/>
        <rFont val="Times New Roman"/>
        <family val="1"/>
      </rPr>
      <t>-1.4</t>
    </r>
    <r>
      <rPr>
        <b/>
        <sz val="10"/>
        <rFont val="宋体"/>
        <family val="3"/>
        <charset val="134"/>
      </rPr>
      <t>米</t>
    </r>
  </si>
  <si>
    <t>FT-318B</t>
  </si>
  <si>
    <t>旁听椅</t>
  </si>
  <si>
    <t>1800W*550D*1080H</t>
  </si>
  <si>
    <t>中纤板贴皮</t>
  </si>
  <si>
    <t>旁听椅-1.8米</t>
  </si>
  <si>
    <t>1800W*550D*1100H</t>
  </si>
  <si>
    <t>FR-412</t>
  </si>
  <si>
    <t>犯人栏</t>
  </si>
  <si>
    <t>1000*547*900</t>
  </si>
  <si>
    <t>FR-412B</t>
  </si>
  <si>
    <t>防撞犯人栏</t>
  </si>
  <si>
    <t>西皮 1200W*547*900H</t>
  </si>
  <si>
    <r>
      <rPr>
        <sz val="12"/>
        <color rgb="FFFF0000"/>
        <rFont val="宋体"/>
        <family val="3"/>
        <charset val="134"/>
      </rPr>
      <t>西皮</t>
    </r>
    <r>
      <rPr>
        <sz val="12"/>
        <color rgb="FFFF0000"/>
        <rFont val="Times New Roman"/>
        <family val="1"/>
      </rPr>
      <t>1450\</t>
    </r>
    <r>
      <rPr>
        <sz val="12"/>
        <color rgb="FFFF0000"/>
        <rFont val="宋体"/>
        <family val="3"/>
        <charset val="134"/>
      </rPr>
      <t>牛皮</t>
    </r>
    <r>
      <rPr>
        <sz val="12"/>
        <color rgb="FFFF0000"/>
        <rFont val="Times New Roman"/>
        <family val="1"/>
      </rPr>
      <t>1690</t>
    </r>
  </si>
  <si>
    <r>
      <rPr>
        <sz val="12"/>
        <color rgb="FFFF0000"/>
        <rFont val="宋体"/>
        <family val="3"/>
        <charset val="134"/>
      </rPr>
      <t>实木</t>
    </r>
    <r>
      <rPr>
        <sz val="12"/>
        <color rgb="FFFF0000"/>
        <rFont val="Times New Roman"/>
        <family val="1"/>
      </rPr>
      <t>+</t>
    </r>
    <r>
      <rPr>
        <sz val="12"/>
        <color rgb="FFFF0000"/>
        <rFont val="宋体"/>
        <family val="3"/>
        <charset val="134"/>
      </rPr>
      <t>西皮</t>
    </r>
  </si>
  <si>
    <r>
      <rPr>
        <sz val="10"/>
        <color rgb="FFFF0000"/>
        <rFont val="宋体"/>
        <family val="3"/>
        <charset val="134"/>
      </rPr>
      <t>西皮</t>
    </r>
    <r>
      <rPr>
        <sz val="10"/>
        <color rgb="FFFF0000"/>
        <rFont val="Times New Roman"/>
        <family val="1"/>
      </rPr>
      <t>1450</t>
    </r>
    <r>
      <rPr>
        <sz val="10"/>
        <color rgb="FFFF0000"/>
        <rFont val="宋体"/>
        <family val="3"/>
        <charset val="134"/>
      </rPr>
      <t>；牛皮</t>
    </r>
    <r>
      <rPr>
        <sz val="10"/>
        <color rgb="FFFF0000"/>
        <rFont val="Times New Roman"/>
        <family val="1"/>
      </rPr>
      <t>1690</t>
    </r>
  </si>
  <si>
    <t>FS-518B</t>
  </si>
  <si>
    <t>防撞审讯桌-1.8米</t>
  </si>
  <si>
    <t>1800*800*880</t>
  </si>
  <si>
    <t>黑色西皮+胡桃色，订制1200/M</t>
  </si>
  <si>
    <t>面材：优质0.6mm木皮贴面。基材：采用符合欧洲E1级标准的优质环保型密度板。实木封边。油漆：引用意大利先进UV生产线，采用“五底三面”油漆工艺制作。 面漆采用“华润”牌，达到色泽美观、不变色、光滑耐磨、手感好。                                                                        面料：采用优质西皮，厚度≥1.5mm，经防虫、防腐、分层、鞣制等数十道专业工序处理，耐磨性强、透气性好，手感柔软、细腻、有韧性，富有弹性。
海棉：采用东亚一体成型优质泡棉，密度≥35 kg/m³，高回弹性，耐用度高、厚实、弹性好，表面涂防止老化变形的保护膜，确保10年内不会出现弹不起现象。                                                                   五金件：采用优质五金配件，五金配件结合紧密，牢固，间隙细小且均匀，平整无毛刺、</t>
  </si>
  <si>
    <t>FS-516B</t>
  </si>
  <si>
    <t>防撞审讯桌-1.6米</t>
  </si>
  <si>
    <t>1600*800*880</t>
  </si>
  <si>
    <t>FS-818B</t>
  </si>
  <si>
    <t>防撞桌</t>
  </si>
  <si>
    <t>黑色西皮+胡桃色，订制1000/M</t>
  </si>
  <si>
    <t>FS-816B</t>
  </si>
  <si>
    <t>FS-918B</t>
  </si>
  <si>
    <t>防撞讯问桌</t>
  </si>
  <si>
    <t>1800*800*760</t>
  </si>
  <si>
    <t>面材：美国进口的豪鼎牌优质0.6mm木皮贴面。基材：采用符合欧洲E1级标准的优质环保型密度板。实木封边。面料：采用优质西皮，厚度≥1.5mm，经防虫、防腐、分层、鞣制等数十道专业工序处理，耐磨性强、透气性好，手感柔软、细腻、有韧性，富有弹性。
海棉：采用东亚一体成型优质泡棉，密度≥35 kg/m³，高回弹性，耐用度高、厚实、弹性好，表面涂防止老化变形的保护膜，确保10年内不会出现弹不起现象。                                                五金件：采用优质五金配件，五金配件结合紧密，牢固，间隙细小且均匀，平整无毛刺、</t>
  </si>
  <si>
    <t>FS-916B</t>
  </si>
  <si>
    <t>FW-718B</t>
  </si>
  <si>
    <r>
      <rPr>
        <b/>
        <sz val="10"/>
        <rFont val="宋体"/>
        <family val="3"/>
        <charset val="134"/>
      </rPr>
      <t>询问桌</t>
    </r>
    <r>
      <rPr>
        <b/>
        <sz val="10"/>
        <rFont val="Times New Roman"/>
        <family val="1"/>
      </rPr>
      <t>B</t>
    </r>
  </si>
  <si>
    <t>1800W*830D*880H</t>
  </si>
  <si>
    <t>FH-618B</t>
  </si>
  <si>
    <t>软包谈话桌-1.8米</t>
  </si>
  <si>
    <t>FS-1011B</t>
  </si>
  <si>
    <t>防撞洽谈桌</t>
  </si>
  <si>
    <t>1130W*1130D*760H</t>
  </si>
  <si>
    <t>面材：美国进口的豪鼎牌优质0.6mm木皮贴面。基材：采用符合欧洲E1级标准的优质环保型密度板。实木封边。面料：采用优质西皮，厚度≥1.5mm，经防虫、防腐、分层、鞣制等数十道专业工序处理，耐磨性强、透气性好，手感柔软、细腻、有韧性，富有弹性。
海棉：采用东亚一体成型优质泡棉，密度≥35 kg/m³，高回弹性，耐用度高、厚实、弹性好，表面涂防止老化变形的保护膜，确保10年内不会出现弹不起现象。                                                                 五金件：采用优质五金配件，五金配件结合紧密，牢固，间隙细小且均匀，平整无毛刺、</t>
  </si>
  <si>
    <t>FS-1110B</t>
  </si>
  <si>
    <t>防撞签字桌</t>
  </si>
  <si>
    <t>1000*600*760</t>
  </si>
  <si>
    <t>定制1000元一米</t>
  </si>
  <si>
    <t>FS-718</t>
  </si>
  <si>
    <t>询问桌-1.8米</t>
  </si>
  <si>
    <r>
      <rPr>
        <sz val="10"/>
        <color rgb="FFFF0000"/>
        <rFont val="Times New Roman"/>
        <family val="1"/>
      </rPr>
      <t>700/M</t>
    </r>
    <r>
      <rPr>
        <sz val="10"/>
        <color rgb="FFFF0000"/>
        <rFont val="宋体"/>
        <family val="3"/>
        <charset val="134"/>
      </rPr>
      <t>订制不加价</t>
    </r>
  </si>
  <si>
    <t>FS-812</t>
  </si>
  <si>
    <t>证人桌</t>
  </si>
  <si>
    <t>1200W*600D*850H</t>
  </si>
  <si>
    <r>
      <rPr>
        <sz val="10"/>
        <color rgb="FFFF0000"/>
        <rFont val="Times New Roman"/>
        <family val="1"/>
      </rPr>
      <t>600/M</t>
    </r>
    <r>
      <rPr>
        <sz val="10"/>
        <color rgb="FFFF0000"/>
        <rFont val="宋体"/>
        <family val="3"/>
        <charset val="134"/>
      </rPr>
      <t>订制不加价</t>
    </r>
  </si>
  <si>
    <t>FF-975</t>
  </si>
  <si>
    <t>法院屏风</t>
  </si>
  <si>
    <t>7500W*230D*950H</t>
  </si>
  <si>
    <r>
      <rPr>
        <sz val="10"/>
        <color rgb="FFFF0000"/>
        <rFont val="Times New Roman"/>
        <family val="1"/>
      </rPr>
      <t>450/M</t>
    </r>
    <r>
      <rPr>
        <sz val="10"/>
        <color rgb="FFFF0000"/>
        <rFont val="宋体"/>
        <family val="3"/>
        <charset val="134"/>
      </rPr>
      <t>订制不加价</t>
    </r>
  </si>
  <si>
    <t>面材：优质0.6mm木皮贴面。基材：采用符合欧洲E1级标准的优质环保型密度板。实木封边。油漆：引用意大利先进UV生产线，采用“五底三面”油漆工艺制作。 面漆采用“华润”牌，达到色泽美观、不变色、光滑耐磨、手感好、                                                                五金件：采用优质五金配件，五金配件结合紧密，牢固，间隙细小且均匀，平整无毛刺、</t>
  </si>
  <si>
    <t>FY-60</t>
  </si>
  <si>
    <t>犯人椅</t>
  </si>
  <si>
    <t>590W*500D*950H</t>
  </si>
  <si>
    <t>实木</t>
  </si>
  <si>
    <t>GA-18</t>
  </si>
  <si>
    <t>公安接待台</t>
  </si>
  <si>
    <t>1800W*800D*770H</t>
  </si>
  <si>
    <r>
      <rPr>
        <sz val="10"/>
        <color rgb="FFFF0000"/>
        <rFont val="宋体"/>
        <family val="3"/>
        <charset val="134"/>
      </rPr>
      <t>不含</t>
    </r>
    <r>
      <rPr>
        <sz val="10"/>
        <color rgb="FFFF0000"/>
        <rFont val="Times New Roman"/>
        <family val="1"/>
      </rPr>
      <t xml:space="preserve"> </t>
    </r>
    <r>
      <rPr>
        <sz val="10"/>
        <color rgb="FFFF0000"/>
        <rFont val="宋体"/>
        <family val="3"/>
        <charset val="134"/>
      </rPr>
      <t>微标（</t>
    </r>
    <r>
      <rPr>
        <sz val="10"/>
        <color rgb="FFFF0000"/>
        <rFont val="Times New Roman"/>
        <family val="1"/>
      </rPr>
      <t xml:space="preserve">100 </t>
    </r>
    <r>
      <rPr>
        <sz val="10"/>
        <color rgb="FFFF0000"/>
        <rFont val="宋体"/>
        <family val="3"/>
        <charset val="134"/>
      </rPr>
      <t>元</t>
    </r>
    <r>
      <rPr>
        <sz val="10"/>
        <color rgb="FFFF0000"/>
        <rFont val="Times New Roman"/>
        <family val="1"/>
      </rPr>
      <t>/</t>
    </r>
    <r>
      <rPr>
        <sz val="10"/>
        <color rgb="FFFF0000"/>
        <rFont val="宋体"/>
        <family val="3"/>
        <charset val="134"/>
      </rPr>
      <t>个</t>
    </r>
    <r>
      <rPr>
        <sz val="10"/>
        <color rgb="FFFF0000"/>
        <rFont val="Times New Roman"/>
        <family val="1"/>
      </rPr>
      <t>)</t>
    </r>
  </si>
  <si>
    <t>FX-07</t>
  </si>
  <si>
    <t>宣誓台</t>
  </si>
  <si>
    <t>700W*560D*1160H</t>
  </si>
  <si>
    <t>标牌加200</t>
  </si>
  <si>
    <t>FC-26</t>
  </si>
  <si>
    <t>法槌</t>
  </si>
  <si>
    <t>尺寸，基座长39.5，宽 25，厚6   法槌直径
6cm，长12cm，柄长 32.5cm</t>
  </si>
  <si>
    <t>FY-01</t>
  </si>
  <si>
    <t>主法官椅</t>
  </si>
  <si>
    <t>680W*600D*1700H</t>
  </si>
  <si>
    <t>牛1250    西1050</t>
  </si>
  <si>
    <t>0.35方</t>
  </si>
  <si>
    <t>FY-02</t>
  </si>
  <si>
    <t>副法官椅</t>
  </si>
  <si>
    <t>680W*600D*1600H</t>
  </si>
  <si>
    <t>FY-04</t>
  </si>
  <si>
    <t>书记员椅、诉讼椅</t>
  </si>
  <si>
    <t>550W*530D*1160H</t>
  </si>
  <si>
    <t>牛620      西570</t>
  </si>
  <si>
    <t>0.5方2个1包</t>
  </si>
  <si>
    <t>FY-05</t>
  </si>
  <si>
    <t>牛600      西550</t>
  </si>
  <si>
    <t>GY-06</t>
  </si>
  <si>
    <t>软包椅子</t>
  </si>
  <si>
    <t>西皮</t>
  </si>
  <si>
    <t>550*530*1020</t>
  </si>
  <si>
    <t>GY-07</t>
  </si>
  <si>
    <t>490*520*950</t>
  </si>
  <si>
    <t>GY-08</t>
  </si>
  <si>
    <t>670*650*1020</t>
  </si>
  <si>
    <t>GY-09</t>
  </si>
  <si>
    <t>660*670*950</t>
  </si>
  <si>
    <t>GY-10</t>
  </si>
  <si>
    <t>翻转犯人椅</t>
  </si>
  <si>
    <t>电子锁加100</t>
  </si>
  <si>
    <t>电子锁加200</t>
  </si>
  <si>
    <t>牛皮</t>
  </si>
  <si>
    <t>GY-11</t>
  </si>
  <si>
    <t>2号犯人椅</t>
  </si>
  <si>
    <t>西皮椅子</t>
  </si>
  <si>
    <t>GY-12</t>
  </si>
  <si>
    <t>醒酒椅</t>
  </si>
  <si>
    <r>
      <rPr>
        <sz val="10"/>
        <color rgb="FFFF0000"/>
        <rFont val="Times New Roman"/>
        <family val="1"/>
      </rPr>
      <t>1480</t>
    </r>
    <r>
      <rPr>
        <sz val="10"/>
        <color rgb="FFFF0000"/>
        <rFont val="宋体"/>
        <family val="3"/>
        <charset val="134"/>
      </rPr>
      <t>，可调节，</t>
    </r>
    <r>
      <rPr>
        <sz val="10"/>
        <color rgb="FFFF0000"/>
        <rFont val="Times New Roman"/>
        <family val="1"/>
      </rPr>
      <t>980</t>
    </r>
    <r>
      <rPr>
        <sz val="10"/>
        <color rgb="FFFF0000"/>
        <rFont val="宋体"/>
        <family val="3"/>
        <charset val="134"/>
      </rPr>
      <t>不可调节</t>
    </r>
  </si>
  <si>
    <t>GY-13</t>
  </si>
  <si>
    <t>不锈钢软包醒酒椅</t>
  </si>
  <si>
    <t>高度132cm 宽85 cm前后113cm-170cm 调节角度135度 座面离地50cm</t>
  </si>
  <si>
    <t>功能说明：该型号器械主要用于法院、公安局、看守所、监狱、检察院、派出所等单位预审犯罪嫌疑人。外观流畅，操作简单，坚固耐用，适合一般体型的人。本产品可有效的防止嫌疑人在讯问过程中逃脱或自残，同时还可有效防止其对执法人员可能造成不良伤害，从而减少了执法人员工作过程中的诸多不便。
审讯椅的操作：脚踩开关前方桌面可自然打开同时脚部约束环也随之打开，嫌疑人入座后关上桌门，松开开关自动弹回，桌门及脚部约束环会同时锁住，然后将其手移至桌面上方，用专用锁具锁住，然后将胸部约束环调节至适当位置锁住，整个操作过程在20秒内可完成。
制作工艺：椅子使用优质工业不锈钢管，壁厚为1.5MM。钢管采用全自动数控弯管机一次弯管成型，钨极氩弧焊焊接，干净整洁牢固。焊接、打磨、拉丝、抛光完成整个生产过程。
软包部分采用高密度定型海绵回弹PU定型泡棉，密度﹥45KG，回弹力47%，拉伸强度不小于85KPA，面料采用优质西皮。</t>
  </si>
  <si>
    <t>GY-14</t>
  </si>
  <si>
    <t>U型锁铁质审讯椅</t>
  </si>
  <si>
    <t xml:space="preserve">高105cm  宽60 前后75  
优质皮革 </t>
  </si>
  <si>
    <t>功能说明：该型号器械主要用于法院、公安局、看守所、监狱、检察院、派出所等单位预审犯罪嫌疑人。外观流畅，操作简单，坚固耐用，适合一般体型的人。本产品可有效的防止嫌疑人在讯问过程中逃脱或自残，同时还可有效防止其对执法人员可能造成不良伤害，从而减少了执法人员工作过程中的诸多不便。
审讯椅的操作：脚踩开关前方桌面可自然打开同时脚部约束环也随之打开，嫌疑人入座后关上桌门，松开开关自动弹回，桌门及脚部约束环会同时锁住，然后将其手移至桌面上方，用专用U型锁具锁住，然后将胸部约束环调节至适当位置用自带安全插锁锁住，整个操作过程在20秒内可完成。
制作工艺：铁管使用专用家具黑退管（加强涂料附着力），管壁厚度1.5MM。数控弯管机一次弯管成型。椅子表面采用除锈喷漆工艺。表面采用环保无味冠奥环保工艺。</t>
  </si>
  <si>
    <t>GY-15</t>
  </si>
  <si>
    <t>圆头软包环保型铁质
犯人椅</t>
  </si>
  <si>
    <t>51铁管 U型锁 高100 宽60 前后91</t>
  </si>
  <si>
    <t>功能说明：该型号器械主要用于法院、公安局、看守所、监狱、检察院、派出所等单位预审犯罪嫌疑人。外观流畅，操作简单，坚固耐用，适合一般体型的人。本产品可有效的防止嫌疑人在讯问过程中逃脱或自残，同时还可有效防止其对执法人员可能造成不良伤害，从而减少了执法人员工作过程中的诸多不便。
审讯椅的操作：脚踩开关前方桌面可自然打开同时脚部约束环也随之打开，嫌疑人入座后关上桌门，松开开关自动弹回，桌门及脚部约束环会同时锁住，然后将其手移至桌面上方，用专用U型锁具锁住，然后将胸部约束环调节至适当位置用自带安全插锁锁住，整个操作过程在20秒内可完成。
制作工艺：铁管使用专用家具黑退管（加强涂料附着力），管壁厚度1.5MM。数控弯管机一次弯管成型。椅子表面采用除锈喷漆工艺。表面采用环保无味冠奥环保工艺。软包部分采用高密度定型海绵回弹PU定型泡棉，密度﹥45KG，回弹力47%，拉伸强度不小于85KPA，面料采用优质超纤皮。</t>
  </si>
  <si>
    <t>不锈钢圆头软包犯人椅</t>
  </si>
  <si>
    <t>51不锈钢管 可做成手铐或U型锁 高100 宽60 前后90</t>
  </si>
  <si>
    <t>GC-16</t>
  </si>
  <si>
    <t>醒酒床</t>
  </si>
  <si>
    <t>长度205cm宽度90cm离地高度60cm床头最高离地85cm床尾离地最高80cm
通过摇把可调角度  可开便槽 全部采用不锈钢材质</t>
  </si>
  <si>
    <t>GY-17</t>
  </si>
  <si>
    <t>加重皮凳</t>
  </si>
  <si>
    <t>350W*350D*450</t>
  </si>
  <si>
    <t>面料：采用优质西皮，厚度≥1.5mm，经防虫、防腐、分层、鞣制等数十道专业工序处理，耐磨性强、透气性好，手感柔软、细腻、有韧性，富有弹性。
海棉：采用东亚一体成型优质泡棉，密度≥35 kg/m³，高回弹性，耐用度高、厚实、弹性好，表面涂防止老化变形的保护膜，确保10年内不会出现弹不起现象。
内材：选用优质橡胶木实木框架结构，经过烘干、防腐、防虫处理，含水率＜10%，拥有结实耐用不易变形的特点、                                                                                       油漆：采用优质环保亚光聚酯环保漆，表面光滑柔和，无颗粒，无气泡，无渣点，颜色均匀，硬度高，符合GB18581-2001的环保标准。四道底漆，三道面漆，7道喷漆工艺。五金件：采用优质五金配件，五金配件结合紧密，牢固，间隙细小且均匀，平整无毛刺、</t>
  </si>
  <si>
    <t>SP001</t>
  </si>
  <si>
    <t>拉丝铜挂牌</t>
  </si>
  <si>
    <t>双层120 单层90</t>
  </si>
  <si>
    <t>SP001B</t>
  </si>
  <si>
    <t>拉丝铜标牌</t>
  </si>
  <si>
    <t>SJ002</t>
  </si>
  <si>
    <t>拉丝铜立牌</t>
  </si>
  <si>
    <t>GH003</t>
  </si>
  <si>
    <t>国徽</t>
  </si>
  <si>
    <t>600*600</t>
  </si>
  <si>
    <t>铝合金</t>
  </si>
  <si>
    <t>LH004</t>
  </si>
  <si>
    <t>劳动仲裁徽</t>
  </si>
  <si>
    <t>SF005</t>
  </si>
  <si>
    <t>司法徽</t>
  </si>
  <si>
    <t>JC006</t>
  </si>
  <si>
    <t>检察徽</t>
  </si>
  <si>
    <t>GA007</t>
  </si>
  <si>
    <t>公安徽</t>
  </si>
  <si>
    <t>班台</t>
  </si>
  <si>
    <t>24-D0132Z/Y</t>
  </si>
  <si>
    <t>3200*1050/2200*760</t>
  </si>
  <si>
    <t>直纹开放胡桃色</t>
  </si>
  <si>
    <t>含电力导轨+2个扭插</t>
  </si>
  <si>
    <t>2800*1050/2200*760</t>
  </si>
  <si>
    <t>24-F1108</t>
  </si>
  <si>
    <t>800*450*2000</t>
  </si>
  <si>
    <t>24-F1120</t>
  </si>
  <si>
    <t>2000*450*2000</t>
  </si>
  <si>
    <t>含灯带</t>
  </si>
  <si>
    <t>24-F1109</t>
  </si>
  <si>
    <t>行政班台</t>
  </si>
  <si>
    <t>24-D0216</t>
  </si>
  <si>
    <t>不含小柜</t>
  </si>
  <si>
    <t>24-D0218</t>
  </si>
  <si>
    <t>24-D0220</t>
  </si>
  <si>
    <t>2000*900*760</t>
  </si>
  <si>
    <t>24-D0416</t>
  </si>
  <si>
    <t>24-D0418</t>
  </si>
  <si>
    <t>24-D0420</t>
  </si>
  <si>
    <t>伸缩行政办公台</t>
  </si>
  <si>
    <t>24-D0522</t>
  </si>
  <si>
    <t>2000/2200/*800*750</t>
  </si>
  <si>
    <t>2.0M伸缩到2.2M</t>
  </si>
  <si>
    <t>24-D0518</t>
  </si>
  <si>
    <t>1600/1800*700*750</t>
  </si>
  <si>
    <t>1.6M伸缩到1.8M</t>
  </si>
  <si>
    <t>行政办公台</t>
  </si>
  <si>
    <t>24-D0314B</t>
  </si>
  <si>
    <t>带键盘</t>
  </si>
  <si>
    <t>24-D0316B</t>
  </si>
  <si>
    <t>1600*700*760</t>
  </si>
  <si>
    <t>24-D0314</t>
  </si>
  <si>
    <t>不带键盘</t>
  </si>
  <si>
    <t>24-D0316</t>
  </si>
  <si>
    <t>二抽小柜</t>
  </si>
  <si>
    <t>24-X01</t>
  </si>
  <si>
    <t>450*400*620</t>
  </si>
  <si>
    <t>24-F1208</t>
  </si>
  <si>
    <t>800*400*2000</t>
  </si>
  <si>
    <t>24-F1212/Z</t>
  </si>
  <si>
    <t>1200*400*2000</t>
  </si>
  <si>
    <t>24-F1212/Y</t>
  </si>
  <si>
    <t>24-F1308</t>
  </si>
  <si>
    <t>铝框门</t>
  </si>
  <si>
    <t>24-F1312/Z</t>
  </si>
  <si>
    <t>24-F1312/Y</t>
  </si>
  <si>
    <t>24-C0912</t>
  </si>
  <si>
    <t>1200*400*1000</t>
  </si>
  <si>
    <t>茶台</t>
  </si>
  <si>
    <t>24-Q0718</t>
  </si>
  <si>
    <t>含茶盘.茶炉</t>
  </si>
  <si>
    <t>主椅</t>
  </si>
  <si>
    <t>24-Y02</t>
  </si>
  <si>
    <t>650*510*1150cm(45坐高)</t>
  </si>
  <si>
    <t>白蜡木胡桃色</t>
  </si>
  <si>
    <t>不含坐垫（50元）</t>
  </si>
  <si>
    <t>客椅</t>
  </si>
  <si>
    <t>24-Y04</t>
  </si>
  <si>
    <t>620*520*870(42坐高)</t>
  </si>
  <si>
    <t>长茶几</t>
  </si>
  <si>
    <t>24-C0112</t>
  </si>
  <si>
    <t>1200*600*450</t>
  </si>
  <si>
    <t>方茶几</t>
  </si>
  <si>
    <t>24-C0106</t>
  </si>
  <si>
    <t>600*600*450</t>
  </si>
  <si>
    <t>24-H0736</t>
  </si>
  <si>
    <t>3600*1400*760</t>
  </si>
  <si>
    <t>24-H0748</t>
  </si>
  <si>
    <t>4800*1600*760</t>
  </si>
  <si>
    <t>单边面板+下装</t>
  </si>
  <si>
    <t>24-H09-1</t>
  </si>
  <si>
    <r>
      <rPr>
        <sz val="12"/>
        <color rgb="FF000000"/>
        <rFont val="宋体"/>
        <family val="3"/>
        <charset val="134"/>
      </rPr>
      <t>中间</t>
    </r>
    <r>
      <rPr>
        <sz val="12"/>
        <color rgb="FFFF0000"/>
        <rFont val="宋体"/>
        <family val="3"/>
        <charset val="134"/>
      </rPr>
      <t>台面+挡板</t>
    </r>
  </si>
  <si>
    <t>24-H09-2</t>
  </si>
  <si>
    <t>2000*1800*760</t>
  </si>
  <si>
    <r>
      <rPr>
        <sz val="12"/>
        <color rgb="FF000000"/>
        <rFont val="宋体"/>
        <family val="3"/>
        <charset val="134"/>
      </rPr>
      <t>中间</t>
    </r>
    <r>
      <rPr>
        <sz val="12"/>
        <color rgb="FFFF0000"/>
        <rFont val="宋体"/>
        <family val="3"/>
        <charset val="134"/>
      </rPr>
      <t>台脚</t>
    </r>
  </si>
  <si>
    <t>24-H09-3</t>
  </si>
  <si>
    <t>1200*200*700</t>
  </si>
  <si>
    <t>24-H09-4</t>
  </si>
  <si>
    <t>1500*1800*760</t>
  </si>
  <si>
    <t>24-H1036</t>
  </si>
  <si>
    <t>24-H1048</t>
  </si>
  <si>
    <t>五金架会议台</t>
  </si>
  <si>
    <t>24-H1118</t>
  </si>
  <si>
    <t>1800*800*750</t>
  </si>
  <si>
    <t>直纹开放胡桃色+亚光拉丝脚架</t>
  </si>
  <si>
    <t>24-H1124</t>
  </si>
  <si>
    <t>2400*1100*750</t>
  </si>
  <si>
    <t>24-H1132</t>
  </si>
  <si>
    <t>3200*1200*750</t>
  </si>
  <si>
    <t>24-H1138</t>
  </si>
  <si>
    <t>3800*1400*750</t>
  </si>
  <si>
    <t>24-H1148</t>
  </si>
  <si>
    <t>4800*1600*750</t>
  </si>
  <si>
    <t>24-H0821B</t>
  </si>
  <si>
    <t>2100*600*760</t>
  </si>
  <si>
    <t>24-H0814B</t>
  </si>
  <si>
    <t>1400*600*760</t>
  </si>
  <si>
    <t>会议条台</t>
  </si>
  <si>
    <t>24-H1212</t>
  </si>
  <si>
    <t>长期特价</t>
  </si>
  <si>
    <t>24-H1214</t>
  </si>
  <si>
    <t>24-H1218</t>
  </si>
  <si>
    <t>24-H1212B</t>
  </si>
  <si>
    <t>10套1400       （长期活动）</t>
  </si>
  <si>
    <t>24-H1214B</t>
  </si>
  <si>
    <t>24-H1218B</t>
  </si>
  <si>
    <t>讲台</t>
  </si>
  <si>
    <t>24-H13</t>
  </si>
  <si>
    <t>600*500*1150</t>
  </si>
  <si>
    <t>带万向轮</t>
  </si>
  <si>
    <t>二人卡座</t>
  </si>
  <si>
    <t>24-ZP1714</t>
  </si>
  <si>
    <t>1400*1200*1050</t>
  </si>
  <si>
    <t>暖白+灰布纹</t>
  </si>
  <si>
    <t>二人卡座延伸</t>
  </si>
  <si>
    <t>24-ZP1714B</t>
  </si>
  <si>
    <t>选配桌屏</t>
  </si>
  <si>
    <t>24-Xp001</t>
  </si>
  <si>
    <t>标准</t>
  </si>
  <si>
    <t>白色钢架+灰布纹</t>
  </si>
  <si>
    <t>选配加20元（两人位一个）</t>
  </si>
  <si>
    <t>24系列升降台</t>
  </si>
  <si>
    <t>24-S0714</t>
  </si>
  <si>
    <t>1400*700*750</t>
  </si>
  <si>
    <t>直纹胡桃开放漆+高光白</t>
  </si>
  <si>
    <t>全木皮油漆</t>
  </si>
  <si>
    <t>24-S0814</t>
  </si>
  <si>
    <t>24系列升降台书架</t>
  </si>
  <si>
    <t>24-XP001</t>
  </si>
  <si>
    <t>1200*250*145</t>
  </si>
  <si>
    <t>直纹胡桃开放漆</t>
  </si>
  <si>
    <t>24系列配套总裁场景沙发</t>
  </si>
  <si>
    <t>24-SF011</t>
  </si>
  <si>
    <t>单人位：1100*900*850  三人位：2130*900*850</t>
  </si>
  <si>
    <t>直纹胡桃开放漆+灰色西皮（1+1+3）</t>
  </si>
  <si>
    <t>1+1+3</t>
  </si>
  <si>
    <t>直纹胡桃开放漆+灰色牛皮（1+1+3）</t>
  </si>
  <si>
    <t>24系列配套行政标准场景沙发</t>
  </si>
  <si>
    <t>24-SF007</t>
  </si>
  <si>
    <t>单人位：950*800*900   三人位：1900*800*900</t>
  </si>
  <si>
    <t>产品名称</t>
  </si>
  <si>
    <t>前台</t>
  </si>
  <si>
    <t>07-Q0132</t>
  </si>
  <si>
    <t>3200*800*1050</t>
  </si>
  <si>
    <r>
      <rPr>
        <sz val="12"/>
        <color rgb="FF000000"/>
        <rFont val="宋体"/>
        <family val="3"/>
        <charset val="134"/>
      </rPr>
      <t>胡桃原木色+铁灰</t>
    </r>
    <r>
      <rPr>
        <sz val="12"/>
        <color rgb="FFFF0000"/>
        <rFont val="宋体"/>
        <family val="3"/>
        <charset val="134"/>
      </rPr>
      <t>+深灰大理石</t>
    </r>
  </si>
  <si>
    <t xml:space="preserve">07-Q0124        </t>
  </si>
  <si>
    <t>2400*800*1050</t>
  </si>
  <si>
    <t xml:space="preserve">07-Q0118     </t>
  </si>
  <si>
    <r>
      <rPr>
        <sz val="12"/>
        <color rgb="FF000000"/>
        <rFont val="宋体"/>
        <family val="3"/>
        <charset val="134"/>
      </rPr>
      <t>1800*</t>
    </r>
    <r>
      <rPr>
        <sz val="12"/>
        <color rgb="FFFF0000"/>
        <rFont val="宋体"/>
        <family val="3"/>
        <charset val="134"/>
      </rPr>
      <t>6</t>
    </r>
    <r>
      <rPr>
        <sz val="12"/>
        <color rgb="FF000000"/>
        <rFont val="宋体"/>
        <family val="3"/>
        <charset val="134"/>
      </rPr>
      <t>00*1050</t>
    </r>
  </si>
  <si>
    <t>胡桃原木色+铁灰</t>
  </si>
  <si>
    <t>中班台</t>
  </si>
  <si>
    <t>07-B0824</t>
  </si>
  <si>
    <t>2400*2000*750</t>
  </si>
  <si>
    <r>
      <rPr>
        <sz val="10"/>
        <color rgb="FF000000"/>
        <rFont val="宋体"/>
        <family val="3"/>
        <charset val="134"/>
      </rPr>
      <t>胡桃原木色+铁灰</t>
    </r>
    <r>
      <rPr>
        <sz val="10"/>
        <color rgb="FFFF0000"/>
        <rFont val="宋体"/>
        <family val="3"/>
        <charset val="134"/>
      </rPr>
      <t>+深灰大理石</t>
    </r>
  </si>
  <si>
    <t>左右互换</t>
  </si>
  <si>
    <t>小班台</t>
  </si>
  <si>
    <t>07-B0416</t>
  </si>
  <si>
    <t>1600*800*750</t>
  </si>
  <si>
    <t>07-B0316</t>
  </si>
  <si>
    <t>07-B2718</t>
  </si>
  <si>
    <t>1800W*700D*750</t>
  </si>
  <si>
    <t>胡桃原木+铁灰</t>
  </si>
  <si>
    <t xml:space="preserve">07-B0718          </t>
  </si>
  <si>
    <t>1800*800/1600*750</t>
  </si>
  <si>
    <t>胡桃原木色+铁灰+墨兰</t>
  </si>
  <si>
    <t>07-B0716</t>
  </si>
  <si>
    <t>1600*800/1600*750</t>
  </si>
  <si>
    <t xml:space="preserve">07-B0516 （固定右边）    </t>
  </si>
  <si>
    <t xml:space="preserve">1600*700*750  </t>
  </si>
  <si>
    <t>分左右</t>
  </si>
  <si>
    <t>07-B0514（固定右边）</t>
  </si>
  <si>
    <t>1400*600*750</t>
  </si>
  <si>
    <t>07-B0612Z/Y（固定右边）</t>
  </si>
  <si>
    <t>1200*600*750</t>
  </si>
  <si>
    <t>07-F0303Z/Y</t>
  </si>
  <si>
    <t>07-F0302</t>
  </si>
  <si>
    <t>07-F0404         07-F0402</t>
  </si>
  <si>
    <t>2500*400*2000</t>
  </si>
  <si>
    <r>
      <rPr>
        <sz val="11"/>
        <color theme="1"/>
        <rFont val="宋体"/>
        <family val="3"/>
        <charset val="134"/>
        <scheme val="minor"/>
      </rPr>
      <t>胡桃原木色+铁灰</t>
    </r>
    <r>
      <rPr>
        <sz val="11"/>
        <color rgb="FFFF0000"/>
        <rFont val="宋体"/>
        <family val="3"/>
        <charset val="134"/>
        <scheme val="minor"/>
      </rPr>
      <t>+墨兰</t>
    </r>
  </si>
  <si>
    <t>07-F0402</t>
  </si>
  <si>
    <t>900*400*2000</t>
  </si>
  <si>
    <t>07-F0402*2</t>
  </si>
  <si>
    <t>1800*400*2000</t>
  </si>
  <si>
    <t xml:space="preserve">07-F0404         </t>
  </si>
  <si>
    <t>1600*400*2000</t>
  </si>
  <si>
    <t>会议桌</t>
  </si>
  <si>
    <t xml:space="preserve">07-H0236   </t>
  </si>
  <si>
    <t xml:space="preserve">3600*1400*750    </t>
  </si>
  <si>
    <t xml:space="preserve">  07-H0248</t>
  </si>
  <si>
    <t>07-H0332</t>
  </si>
  <si>
    <t xml:space="preserve">3200*1200*760    </t>
  </si>
  <si>
    <t>07-H0324</t>
  </si>
  <si>
    <r>
      <rPr>
        <b/>
        <sz val="12"/>
        <color rgb="FF000000"/>
        <rFont val="宋体"/>
        <family val="3"/>
        <charset val="134"/>
      </rPr>
      <t>07-H11</t>
    </r>
    <r>
      <rPr>
        <b/>
        <sz val="12"/>
        <color rgb="FFFF0000"/>
        <rFont val="宋体"/>
        <family val="3"/>
        <charset val="134"/>
      </rPr>
      <t>3</t>
    </r>
    <r>
      <rPr>
        <b/>
        <sz val="12"/>
        <color rgb="FF000000"/>
        <rFont val="宋体"/>
        <family val="3"/>
        <charset val="134"/>
      </rPr>
      <t>8</t>
    </r>
  </si>
  <si>
    <t xml:space="preserve">3800*1400*750    </t>
  </si>
  <si>
    <t>07-H1132</t>
  </si>
  <si>
    <r>
      <rPr>
        <sz val="12"/>
        <color rgb="FF000000"/>
        <rFont val="宋体"/>
        <family val="3"/>
        <charset val="134"/>
      </rPr>
      <t>3200*1200*7</t>
    </r>
    <r>
      <rPr>
        <sz val="12"/>
        <color rgb="FFFF0000"/>
        <rFont val="宋体"/>
        <family val="3"/>
        <charset val="134"/>
      </rPr>
      <t>5</t>
    </r>
    <r>
      <rPr>
        <sz val="12"/>
        <color rgb="FF000000"/>
        <rFont val="宋体"/>
        <family val="3"/>
        <charset val="134"/>
      </rPr>
      <t xml:space="preserve">0    </t>
    </r>
  </si>
  <si>
    <t xml:space="preserve">  07-H1118</t>
  </si>
  <si>
    <t>胡桃色原木色</t>
  </si>
  <si>
    <t xml:space="preserve">07-H1124 </t>
  </si>
  <si>
    <r>
      <rPr>
        <sz val="11"/>
        <color theme="1"/>
        <rFont val="宋体"/>
        <family val="3"/>
        <charset val="134"/>
        <scheme val="minor"/>
      </rPr>
      <t>2400*1</t>
    </r>
    <r>
      <rPr>
        <sz val="11"/>
        <color rgb="FFFF0000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00*750</t>
    </r>
  </si>
  <si>
    <t>卡位</t>
  </si>
  <si>
    <t>07-ZP0228</t>
  </si>
  <si>
    <t>2800*1200*1050</t>
  </si>
  <si>
    <t>07-ZP0216</t>
  </si>
  <si>
    <t>1600*1200*1050</t>
  </si>
  <si>
    <t>方几</t>
  </si>
  <si>
    <t>07-C0106</t>
  </si>
  <si>
    <t>07-C0112</t>
  </si>
  <si>
    <t>07-C0308</t>
  </si>
  <si>
    <t>800*400*800</t>
  </si>
  <si>
    <t>胡桃原木色</t>
  </si>
  <si>
    <t>07-C0212</t>
  </si>
  <si>
    <t>1200*400*800</t>
  </si>
  <si>
    <t>07-H0506</t>
  </si>
  <si>
    <t>550*433*1050</t>
  </si>
  <si>
    <t>培训条桌</t>
  </si>
  <si>
    <t>07-H0612</t>
  </si>
  <si>
    <t>1200*400*750</t>
  </si>
  <si>
    <t>07-H0712</t>
  </si>
  <si>
    <t>0.07m³</t>
  </si>
  <si>
    <t>07-H0512</t>
  </si>
  <si>
    <t>职员台</t>
  </si>
  <si>
    <t xml:space="preserve">07-B0912   （固定右边）        </t>
  </si>
  <si>
    <t>不带键盘托主机架 左右互换</t>
  </si>
  <si>
    <t>07-B0914   （固定右边）</t>
  </si>
  <si>
    <t>不带键盘托主机架左右互换</t>
  </si>
  <si>
    <t>07-H0832</t>
  </si>
  <si>
    <r>
      <rPr>
        <sz val="11"/>
        <color theme="1"/>
        <rFont val="宋体"/>
        <family val="3"/>
        <charset val="134"/>
        <scheme val="minor"/>
      </rPr>
      <t>3200*</t>
    </r>
    <r>
      <rPr>
        <sz val="11"/>
        <color rgb="FFFF0000"/>
        <rFont val="宋体"/>
        <family val="3"/>
        <charset val="134"/>
        <scheme val="minor"/>
      </rPr>
      <t>1200</t>
    </r>
    <r>
      <rPr>
        <sz val="11"/>
        <color theme="1"/>
        <rFont val="宋体"/>
        <family val="3"/>
        <charset val="134"/>
        <scheme val="minor"/>
      </rPr>
      <t>*750</t>
    </r>
  </si>
  <si>
    <t>单人带柜卡位</t>
  </si>
  <si>
    <t>07-PF0115</t>
  </si>
  <si>
    <t>1500*1400*1100</t>
  </si>
  <si>
    <t>不带键盘托主机架小柜 左右互换</t>
  </si>
  <si>
    <t>双人带柜卡位</t>
  </si>
  <si>
    <t>07-PF0815</t>
  </si>
  <si>
    <t>1500*2800*1100</t>
  </si>
  <si>
    <t>不带键盘托主机架小柜</t>
  </si>
  <si>
    <t>07-PF0115组合</t>
  </si>
  <si>
    <t>07-PF0115B1</t>
  </si>
  <si>
    <t>1520*2800*1100</t>
  </si>
  <si>
    <t>T双人位带柜卡位</t>
  </si>
  <si>
    <t>07-PF0115B2</t>
  </si>
  <si>
    <t>3040*1400*1100</t>
  </si>
  <si>
    <t>07-PF0115B</t>
  </si>
  <si>
    <t>1520*1400*1100</t>
  </si>
  <si>
    <t>07-PF0815B1</t>
  </si>
  <si>
    <t>四人带柜卡位</t>
  </si>
  <si>
    <t>07-PF0815B2</t>
  </si>
  <si>
    <t>3040*2800*1100</t>
  </si>
  <si>
    <t>屏风卡位</t>
  </si>
  <si>
    <t>07-ZP04141</t>
  </si>
  <si>
    <t>1400*1400*1050</t>
  </si>
  <si>
    <t>胡桃原木+铁灰+墨蓝</t>
  </si>
  <si>
    <t>1、基材：采用环保优质三聚氰胺板，刨花板内材，符合国际E1级环保标准，含水率≤9%，经防潮、防虫、防腐处理，抗弯力强，不易变形；
2、封边：2mm厚PVC封边。采用高温封边热溶胶，经全自动封边机热压与板材粘连无丝无缝，在不同地区气温、湿度的变化中不受影响，能长期不变形、不开裂；
3、封边胶：采用高温封边热溶胶，热稳定好，抗高低温性能好；4、贴面胶：采用环保胶水，符合国际E1级环保标准；
5、五金配件：采用"BMB五金配件，所有五金件作防锈、防腐处理。</t>
  </si>
  <si>
    <t>07-ZP04282</t>
  </si>
  <si>
    <t>2800*1400*1050</t>
  </si>
  <si>
    <t>桌屏</t>
  </si>
  <si>
    <t>07-ZP0412</t>
  </si>
  <si>
    <t>1200*1200*1050</t>
  </si>
  <si>
    <t>延伸桌屏</t>
  </si>
  <si>
    <t>07-ZP0412B</t>
  </si>
  <si>
    <t>双人桌屏</t>
  </si>
  <si>
    <t>07-ZP0412加07-ZP0412B</t>
  </si>
  <si>
    <t>2400*1200*1050</t>
  </si>
  <si>
    <t>07-ZP0515</t>
  </si>
  <si>
    <t>1500*1200*1150</t>
  </si>
  <si>
    <t>延伸双人带柜卡位</t>
  </si>
  <si>
    <t>07-ZP0515B</t>
  </si>
  <si>
    <t>4人带柜卡位</t>
  </si>
  <si>
    <t>07-ZP0515加07-ZP0515B</t>
  </si>
  <si>
    <t>3000*1200*1150</t>
  </si>
  <si>
    <t>主机（木制）</t>
  </si>
  <si>
    <t>07-ZJ001</t>
  </si>
  <si>
    <t>400*232*115</t>
  </si>
  <si>
    <t>胡桃原木</t>
  </si>
  <si>
    <t>键盘(木制）</t>
  </si>
  <si>
    <t>07-JP001</t>
  </si>
  <si>
    <t>530*316*60</t>
  </si>
  <si>
    <t>小柜（一抽一门）</t>
  </si>
  <si>
    <t>07-XG001</t>
  </si>
  <si>
    <t>400W*450D*620</t>
  </si>
  <si>
    <t>胡桃原木+铁灰+墨兰</t>
  </si>
  <si>
    <t>073-ZP0724</t>
  </si>
  <si>
    <t>073-ZP0824</t>
  </si>
  <si>
    <t>073-ZP0612</t>
  </si>
  <si>
    <t>073-ZP0612B</t>
  </si>
  <si>
    <t>073-ZP0612+073-ZP0612B</t>
  </si>
  <si>
    <t>073-ZP0612+073-ZP0612B*2</t>
  </si>
  <si>
    <t>3600*1200*1050</t>
  </si>
  <si>
    <t>小会议桌</t>
  </si>
  <si>
    <t>073-H0924</t>
  </si>
  <si>
    <t>073-H0920</t>
  </si>
  <si>
    <t>2000*900*750</t>
  </si>
  <si>
    <t>073-H0918</t>
  </si>
  <si>
    <t>073-H0916</t>
  </si>
  <si>
    <t>1600*700*750</t>
  </si>
  <si>
    <t>培训条台</t>
  </si>
  <si>
    <t>073-H1012</t>
  </si>
  <si>
    <t>1200*500*750</t>
  </si>
  <si>
    <t>暖白色</t>
  </si>
  <si>
    <t>073-H1014</t>
  </si>
  <si>
    <t>1400*500*750</t>
  </si>
  <si>
    <t>073-H1016</t>
  </si>
  <si>
    <t>1600*500*750</t>
  </si>
  <si>
    <t>073-H1018</t>
  </si>
  <si>
    <t>1800*500*750</t>
  </si>
  <si>
    <t>073-H1007</t>
  </si>
  <si>
    <t>700*500*750</t>
  </si>
  <si>
    <t>实物图</t>
  </si>
  <si>
    <t>总裁台（配光源）</t>
  </si>
  <si>
    <t>13-D15320</t>
  </si>
  <si>
    <t>3200*1100*760</t>
  </si>
  <si>
    <t>金檀木+卡其灰</t>
  </si>
  <si>
    <t>13-D15280</t>
  </si>
  <si>
    <t>2800*1100*760</t>
  </si>
  <si>
    <t>13-C15320</t>
  </si>
  <si>
    <t>13-C15280</t>
  </si>
  <si>
    <t>13-D16320</t>
  </si>
  <si>
    <t>13-D16280</t>
  </si>
  <si>
    <t>13-C16320</t>
  </si>
  <si>
    <t>13-C16280</t>
  </si>
  <si>
    <t xml:space="preserve"> </t>
  </si>
  <si>
    <t>13-D17320</t>
  </si>
  <si>
    <t>13-D17280</t>
  </si>
  <si>
    <t>13-C17320</t>
  </si>
  <si>
    <t>13-C17280</t>
  </si>
  <si>
    <t>总裁副台边柜</t>
  </si>
  <si>
    <t>13-G0714</t>
  </si>
  <si>
    <t>1400*600*755</t>
  </si>
  <si>
    <t>总裁副台</t>
  </si>
  <si>
    <t>13-G0614</t>
  </si>
  <si>
    <t>经理台</t>
  </si>
  <si>
    <t>13-B18201</t>
  </si>
  <si>
    <t>1800*1800*760</t>
  </si>
  <si>
    <t>13-B18221</t>
  </si>
  <si>
    <t>2200*1800*760</t>
  </si>
  <si>
    <t>13-B18241</t>
  </si>
  <si>
    <t>2400*1800*760</t>
  </si>
  <si>
    <t>小总裁台</t>
  </si>
  <si>
    <t>13-C18201</t>
  </si>
  <si>
    <t>13-C18221</t>
  </si>
  <si>
    <t>13-C18241</t>
  </si>
  <si>
    <t>13-D18201</t>
  </si>
  <si>
    <t>13-D18221</t>
  </si>
  <si>
    <t>13-D18241</t>
  </si>
  <si>
    <t>13-B18202</t>
  </si>
  <si>
    <t>13-B18222</t>
  </si>
  <si>
    <t>13-B18242</t>
  </si>
  <si>
    <t>13-C18202</t>
  </si>
  <si>
    <t>13-C18222</t>
  </si>
  <si>
    <t>13-C18242</t>
  </si>
  <si>
    <t>13-D18202</t>
  </si>
  <si>
    <t>13-D18222</t>
  </si>
  <si>
    <t>13-D18242</t>
  </si>
  <si>
    <t>13-B18203</t>
  </si>
  <si>
    <t>13-B18223</t>
  </si>
  <si>
    <t>13-B18243</t>
  </si>
  <si>
    <t>13-C18203</t>
  </si>
  <si>
    <t>13-C18223</t>
  </si>
  <si>
    <t>13-C18243</t>
  </si>
  <si>
    <t>13-D18203</t>
  </si>
  <si>
    <t>13-D18223</t>
  </si>
  <si>
    <t>13-D18243</t>
  </si>
  <si>
    <t>13-B19201</t>
  </si>
  <si>
    <t>13-B19221</t>
  </si>
  <si>
    <t>13-B19241</t>
  </si>
  <si>
    <t>13-C19201</t>
  </si>
  <si>
    <t>13-C19221</t>
  </si>
  <si>
    <t>13-C19241</t>
  </si>
  <si>
    <t>13-D19201</t>
  </si>
  <si>
    <t>13-D19221</t>
  </si>
  <si>
    <t>13-D19241</t>
  </si>
  <si>
    <t>13-B19202</t>
  </si>
  <si>
    <t>13-B19222</t>
  </si>
  <si>
    <t>13-B19242</t>
  </si>
  <si>
    <t>13-C19202</t>
  </si>
  <si>
    <t>13-C19222</t>
  </si>
  <si>
    <t>13-C19242</t>
  </si>
  <si>
    <t>13-D19202</t>
  </si>
  <si>
    <t>13-D19222</t>
  </si>
  <si>
    <t>13-D19242</t>
  </si>
  <si>
    <t>13-B19203</t>
  </si>
  <si>
    <t>13-B19223</t>
  </si>
  <si>
    <t>13-B19243</t>
  </si>
  <si>
    <t>13-C19203</t>
  </si>
  <si>
    <t>13-C19223</t>
  </si>
  <si>
    <t>13-C19243</t>
  </si>
  <si>
    <t>13-D19203</t>
  </si>
  <si>
    <t>13-D19223</t>
  </si>
  <si>
    <t>13-D19243</t>
  </si>
  <si>
    <t>13-B20201</t>
  </si>
  <si>
    <t>13-B20221</t>
  </si>
  <si>
    <t>13-B20241</t>
  </si>
  <si>
    <t>13-C20201</t>
  </si>
  <si>
    <t>13-C20221</t>
  </si>
  <si>
    <t>13-C20241</t>
  </si>
  <si>
    <t>13-D20201</t>
  </si>
  <si>
    <t>13-D20221</t>
  </si>
  <si>
    <t>13-D20241</t>
  </si>
  <si>
    <t>13-B20202</t>
  </si>
  <si>
    <t>13-B20222</t>
  </si>
  <si>
    <t>13-B20242</t>
  </si>
  <si>
    <t>13-C20202</t>
  </si>
  <si>
    <t>13-C20222</t>
  </si>
  <si>
    <t>13-C20242</t>
  </si>
  <si>
    <t>13-D20202</t>
  </si>
  <si>
    <t>13-D20222</t>
  </si>
  <si>
    <t>13-D20242</t>
  </si>
  <si>
    <t>13-B20203</t>
  </si>
  <si>
    <t>13-B20223</t>
  </si>
  <si>
    <t>13-B20243</t>
  </si>
  <si>
    <t>13-C20203</t>
  </si>
  <si>
    <t>13-C20223</t>
  </si>
  <si>
    <t>13-C20243</t>
  </si>
  <si>
    <t>13-D20203</t>
  </si>
  <si>
    <t>13-D20223</t>
  </si>
  <si>
    <t>13-D20243</t>
  </si>
  <si>
    <t>13-B21201</t>
  </si>
  <si>
    <t>13-B21221</t>
  </si>
  <si>
    <t>13-B21241</t>
  </si>
  <si>
    <t>13-C21201</t>
  </si>
  <si>
    <t>13-C21221</t>
  </si>
  <si>
    <t>13-C21241</t>
  </si>
  <si>
    <t>13-D21201</t>
  </si>
  <si>
    <t>13-D21221</t>
  </si>
  <si>
    <t>13-D21241</t>
  </si>
  <si>
    <t>13-B21202</t>
  </si>
  <si>
    <t>13-B21222</t>
  </si>
  <si>
    <t>13-B21242</t>
  </si>
  <si>
    <t>13-C21202</t>
  </si>
  <si>
    <t>13-C21222</t>
  </si>
  <si>
    <t>13-C21242</t>
  </si>
  <si>
    <t>13-D21202</t>
  </si>
  <si>
    <t>13-D21222</t>
  </si>
  <si>
    <t>13-D21242</t>
  </si>
  <si>
    <t>13-B21203</t>
  </si>
  <si>
    <t>13-B21223</t>
  </si>
  <si>
    <t>13-B21243</t>
  </si>
  <si>
    <t>13-C21203</t>
  </si>
  <si>
    <t>13-C21223</t>
  </si>
  <si>
    <t>13-C21243</t>
  </si>
  <si>
    <t>13-D21203</t>
  </si>
  <si>
    <t>13-D21223</t>
  </si>
  <si>
    <t>13-D21243</t>
  </si>
  <si>
    <t>13-B22201</t>
  </si>
  <si>
    <t>13-B22221</t>
  </si>
  <si>
    <t>13-B22241</t>
  </si>
  <si>
    <t>13-C22201</t>
  </si>
  <si>
    <t>13-C22221</t>
  </si>
  <si>
    <t>13-C22241</t>
  </si>
  <si>
    <t>13-D22201</t>
  </si>
  <si>
    <t>13-D22221</t>
  </si>
  <si>
    <t>13-D22241</t>
  </si>
  <si>
    <t>13-B22202</t>
  </si>
  <si>
    <t>13-B22222</t>
  </si>
  <si>
    <t>13-B22242</t>
  </si>
  <si>
    <t>13-C22202</t>
  </si>
  <si>
    <t>13-C22222</t>
  </si>
  <si>
    <t>13-C22242</t>
  </si>
  <si>
    <t>13-D22202</t>
  </si>
  <si>
    <t>13-D22222</t>
  </si>
  <si>
    <t>13-D22242</t>
  </si>
  <si>
    <t>13-B22203</t>
  </si>
  <si>
    <t>13-B22223</t>
  </si>
  <si>
    <t>13-B22243</t>
  </si>
  <si>
    <t>13-C22203</t>
  </si>
  <si>
    <t>13-C22223</t>
  </si>
  <si>
    <t>13-C22243</t>
  </si>
  <si>
    <t>13-D22203</t>
  </si>
  <si>
    <t>13-D22223</t>
  </si>
  <si>
    <t>13-D22243</t>
  </si>
  <si>
    <t>13-B27181</t>
  </si>
  <si>
    <t>1800*1800*750</t>
  </si>
  <si>
    <t>13-B27201</t>
  </si>
  <si>
    <t>2000*1800*750</t>
  </si>
  <si>
    <t>13-B27182</t>
  </si>
  <si>
    <t>13-B27202</t>
  </si>
  <si>
    <t>13-B27183</t>
  </si>
  <si>
    <t>13-B27203</t>
  </si>
  <si>
    <t>13-B23185</t>
  </si>
  <si>
    <t xml:space="preserve">1800*1800*750  </t>
  </si>
  <si>
    <t>13-B23205</t>
  </si>
  <si>
    <t xml:space="preserve"> 13-B24185</t>
  </si>
  <si>
    <t>13-B24205</t>
  </si>
  <si>
    <t>13-B25185</t>
  </si>
  <si>
    <t xml:space="preserve">1800*1800*740  </t>
  </si>
  <si>
    <t>13-B25205</t>
  </si>
  <si>
    <t>2000*1800*740</t>
  </si>
  <si>
    <t>13-B26185</t>
  </si>
  <si>
    <t>卡座</t>
  </si>
  <si>
    <t>13-ZP0116</t>
  </si>
  <si>
    <t>13-ZP0128</t>
  </si>
  <si>
    <t>13-ZP0316</t>
  </si>
  <si>
    <t>13-ZP0316B</t>
  </si>
  <si>
    <t>13-ZP0328</t>
  </si>
  <si>
    <t>总裁文件柜（配光源）</t>
  </si>
  <si>
    <t>13-F0136</t>
  </si>
  <si>
    <t>3600*400*2200</t>
  </si>
  <si>
    <t>13-F0132</t>
  </si>
  <si>
    <t>3200*400*2200</t>
  </si>
  <si>
    <t>13-F0228</t>
  </si>
  <si>
    <t>2800*400*2000</t>
  </si>
  <si>
    <t>13-F0224</t>
  </si>
  <si>
    <t>2400*400*2000</t>
  </si>
  <si>
    <t>13-F0413</t>
  </si>
  <si>
    <t>13-F0409</t>
  </si>
  <si>
    <t>13-F0412 Z/Y</t>
  </si>
  <si>
    <t>13-F0408</t>
  </si>
  <si>
    <t>组合柜</t>
  </si>
  <si>
    <t>3200*400*2000</t>
  </si>
  <si>
    <t>13-F0412Y</t>
  </si>
  <si>
    <t>13-F0412Z</t>
  </si>
  <si>
    <t>2000*400*2000</t>
  </si>
  <si>
    <t>13-F0524</t>
  </si>
  <si>
    <t>13-F0420</t>
  </si>
  <si>
    <t>13-F0409B</t>
  </si>
  <si>
    <t>13-F0412B Z/Y</t>
  </si>
  <si>
    <t>13-F0408B</t>
  </si>
  <si>
    <t>13-F0524B</t>
  </si>
  <si>
    <t>13-F0420B</t>
  </si>
  <si>
    <t>13-F0624</t>
  </si>
  <si>
    <t>13-F0720</t>
  </si>
  <si>
    <t>13-G0212</t>
  </si>
  <si>
    <t>1200*400*1200</t>
  </si>
  <si>
    <t>13-J0112</t>
  </si>
  <si>
    <t>1200*600*480</t>
  </si>
  <si>
    <t>13-J0106</t>
  </si>
  <si>
    <t>600*600*480</t>
  </si>
  <si>
    <t>13-J0214</t>
  </si>
  <si>
    <t>1400*600*480</t>
  </si>
  <si>
    <t>13-J0314</t>
  </si>
  <si>
    <t>13-C0212</t>
  </si>
  <si>
    <t>金檀木</t>
  </si>
  <si>
    <t>13-C0208</t>
  </si>
  <si>
    <t>13-Q0124</t>
  </si>
  <si>
    <t>13-H0124</t>
  </si>
  <si>
    <t>2400*1200*760</t>
  </si>
  <si>
    <t>13-H0128</t>
  </si>
  <si>
    <t>2800*1200*760</t>
  </si>
  <si>
    <t>13-H0132</t>
  </si>
  <si>
    <t>3200*1200*760</t>
  </si>
  <si>
    <t>13-H0145</t>
  </si>
  <si>
    <t>4500*1600*760</t>
  </si>
  <si>
    <t>13-H0148</t>
  </si>
  <si>
    <t>13-H0224</t>
  </si>
  <si>
    <t>13-H0228</t>
  </si>
  <si>
    <t>13-H0232</t>
  </si>
  <si>
    <t>13-H0236</t>
  </si>
  <si>
    <t>13-H0528</t>
  </si>
  <si>
    <t>2800*1200*755</t>
  </si>
  <si>
    <t>13-H0532</t>
  </si>
  <si>
    <t>3200*1200*755</t>
  </si>
  <si>
    <t>13-H0536</t>
  </si>
  <si>
    <t>3600*1400*755</t>
  </si>
  <si>
    <t>两头面板+下装</t>
  </si>
  <si>
    <t>13-H03-1</t>
  </si>
  <si>
    <t>中间台面+挡板</t>
  </si>
  <si>
    <t>13-H03-2</t>
  </si>
  <si>
    <t>2000*1800*50</t>
  </si>
  <si>
    <t>中间台脚</t>
  </si>
  <si>
    <t>13-H03-3</t>
  </si>
  <si>
    <t>1200*200*710</t>
  </si>
  <si>
    <t>13-H03-4</t>
  </si>
  <si>
    <t>1500*1800*50</t>
  </si>
  <si>
    <t>13-H03款3.1米（1.5米面板）</t>
  </si>
  <si>
    <t>13-H0331</t>
  </si>
  <si>
    <t>3100*1800*750</t>
  </si>
  <si>
    <t>13-H03款3.6米（2米面板）</t>
  </si>
  <si>
    <t>13-H0336</t>
  </si>
  <si>
    <t>3600*1800*750</t>
  </si>
  <si>
    <t>13-H03款4.6米（1.5米面板）</t>
  </si>
  <si>
    <t>13-H0346</t>
  </si>
  <si>
    <t>4600*1800*750</t>
  </si>
  <si>
    <t>13-H03款5.6米（2米面板）</t>
  </si>
  <si>
    <t>13-H0356</t>
  </si>
  <si>
    <t>5600*1800*750</t>
  </si>
  <si>
    <t>13-H03款6.1米（1.5米面板）</t>
  </si>
  <si>
    <t>13-H0361</t>
  </si>
  <si>
    <t>6100*1800*750</t>
  </si>
  <si>
    <t xml:space="preserve">13-H03款7.6米（2米面板） </t>
  </si>
  <si>
    <t>13-H0376</t>
  </si>
  <si>
    <t>7600*1800*750</t>
  </si>
  <si>
    <t xml:space="preserve">13-H03款7.6米（1.5米面板） </t>
  </si>
  <si>
    <t>13-H03款9.6米面板（2米面板）</t>
  </si>
  <si>
    <t>13-H0396</t>
  </si>
  <si>
    <t>9600*1800*750</t>
  </si>
  <si>
    <t>13-H03款9.1米（1.5米面板）</t>
  </si>
  <si>
    <t>13-H0391</t>
  </si>
  <si>
    <t>9100*1800*750</t>
  </si>
  <si>
    <t>13-H03款10.6米（1.5米面板）</t>
  </si>
  <si>
    <t>13-H03106</t>
  </si>
  <si>
    <t>10600*1800*750</t>
  </si>
  <si>
    <t>13-H03款11.6米（2米面板）</t>
  </si>
  <si>
    <t>13-H03116</t>
  </si>
  <si>
    <t>11600*1800*750</t>
  </si>
  <si>
    <t>13-H03款13.6米（2米面板）</t>
  </si>
  <si>
    <t>13-H03136</t>
  </si>
  <si>
    <t>13600*1800*750</t>
  </si>
  <si>
    <t>13-H0436</t>
  </si>
  <si>
    <t>13-H0448</t>
  </si>
  <si>
    <t>4800*1600*755</t>
  </si>
  <si>
    <t>13-H0460</t>
  </si>
  <si>
    <t>6000*1800*755</t>
  </si>
  <si>
    <t>洽谈台</t>
  </si>
  <si>
    <t>13-H0508</t>
  </si>
  <si>
    <t>直径800*750</t>
  </si>
  <si>
    <t>bvhn</t>
  </si>
  <si>
    <t>屏风桌</t>
  </si>
  <si>
    <t>13-PF0415</t>
  </si>
  <si>
    <t>4</t>
  </si>
  <si>
    <t>0.21</t>
  </si>
  <si>
    <t>13-PF0415组合</t>
  </si>
  <si>
    <t>8</t>
  </si>
  <si>
    <t>0.42</t>
  </si>
  <si>
    <t>7</t>
  </si>
  <si>
    <t>0.38</t>
  </si>
  <si>
    <t>13-PF0415B</t>
  </si>
  <si>
    <t>5</t>
  </si>
  <si>
    <t>0.22</t>
  </si>
  <si>
    <t>13-PF0415B组合</t>
  </si>
  <si>
    <t>10</t>
  </si>
  <si>
    <t>0.44</t>
  </si>
  <si>
    <t>0.396</t>
  </si>
  <si>
    <t>13-ZP0415</t>
  </si>
  <si>
    <t>3</t>
  </si>
  <si>
    <t>0.193</t>
  </si>
  <si>
    <t>13-ZP0415组合</t>
  </si>
  <si>
    <t>0.2</t>
  </si>
  <si>
    <t>0.4</t>
  </si>
  <si>
    <t>0.393</t>
  </si>
  <si>
    <r>
      <rPr>
        <b/>
        <sz val="24"/>
        <color rgb="FF000000"/>
        <rFont val="宋体"/>
        <family val="3"/>
        <charset val="134"/>
      </rPr>
      <t xml:space="preserve">                       </t>
    </r>
    <r>
      <rPr>
        <b/>
        <sz val="36"/>
        <color theme="2" tint="-0.89996032593768116"/>
        <rFont val="方正公文小标宋"/>
        <charset val="134"/>
      </rPr>
      <t>《03金钻鸡翅木系列》</t>
    </r>
  </si>
  <si>
    <t>产品型号</t>
  </si>
  <si>
    <t xml:space="preserve">彩图 </t>
  </si>
  <si>
    <t>产品规格</t>
  </si>
  <si>
    <t>出厂价</t>
  </si>
  <si>
    <t>备注材质说明</t>
  </si>
  <si>
    <t>体积</t>
  </si>
  <si>
    <t>03-B0636</t>
  </si>
  <si>
    <t>3600*2200*750</t>
  </si>
  <si>
    <t>金钻鸡翅木++铁灰+皮纹</t>
  </si>
  <si>
    <t>1、基材：采用环保优质三聚氰胺板，刨花板内材，符合国际E1级环保标准，含水率≤9%，经防潮、防虫、防腐处理，抗弯力强，不易变形；
2、封边：2mm厚PVC封边。采用高温封边热溶胶，经全自动封边机热压与板材粘连无丝无缝，在不同地区气温、湿度的变化中不受影响，能长期不变形、不开裂；
3、封边胶：采用高温封边热溶胶，热稳定好，抗高低温性能好；4、贴面胶：采用环保胶水，符合国际E1级环保标准；
5、五金配件：采用"BMB五金配件，所有五金件作防锈、防腐处理；导轨-三节，拉趟次数超过10万次，隐藏式滑道带防滑脱系统，滑动无声。</t>
  </si>
  <si>
    <t>03-F1038</t>
  </si>
  <si>
    <t>3800*400*2000</t>
  </si>
  <si>
    <t>03-B05124-Y</t>
  </si>
  <si>
    <t>2400*2000*760</t>
  </si>
  <si>
    <t>0.43m³</t>
  </si>
  <si>
    <t>03-B0232Y/Z</t>
  </si>
  <si>
    <t>3200W*2000D*760</t>
  </si>
  <si>
    <t>金钻鸡翅木++铁灰</t>
  </si>
  <si>
    <t>0.55m³</t>
  </si>
  <si>
    <t>03-B0418</t>
  </si>
  <si>
    <t>1、基材：采用环保优质三聚氰胺板，刨花板内材，符合国际E1级环保标准，含水率≤9%，经防潮、防虫、防腐处理，抗弯力强，不易变形；
2、封边：2mm厚PVC封边。采用高温封边热溶胶，经全自动封边机热压与板材粘连无丝无缝，在不同地区气温、湿度的变化中不受影响，能长期不变形、不开裂；
3、封边胶：采用高温封边热溶胶，热稳定好，抗高低温性能好；4、贴面胶：采用环保胶水，符合国际E1级环保标准；
5、五金配件：采用"BMB五金配件，所有五金件作防锈、防腐处理；导轨-三节，拉趟次数超过11万次，隐藏式滑道带防滑脱系统，滑动无声。</t>
  </si>
  <si>
    <t>03-B0416</t>
  </si>
  <si>
    <t>1、基材：采用环保优质三聚氰胺板，刨花板内材，符合国际E1级环保标准，含水率≤9%，经防潮、防虫、防腐处理，抗弯力强，不易变形；
2、封边：2mm厚PVC封边。采用高温封边热溶胶，经全自动封边机热压与板材粘连无丝无缝，在不同地区气温、湿度的变化中不受影响，能长期不变形、不开裂；
3、封边胶：采用高温封边热溶胶，热稳定好，抗高低温性能好；4、贴面胶：采用环保胶水，符合国际E1级环保标准；
5、五金配件：采用"BMB五金配件，所有五金件作防锈、防腐处理；导轨-三节，拉趟次数超过12万次，隐藏式滑道带防滑脱系统，滑动无声。</t>
  </si>
  <si>
    <t>03-B2616Z</t>
  </si>
  <si>
    <t>1600*1600*750</t>
  </si>
  <si>
    <t>03-B2616Y</t>
  </si>
  <si>
    <t>03-H1432</t>
  </si>
  <si>
    <t>3200W*1400D*760H</t>
  </si>
  <si>
    <t>03-H1436</t>
  </si>
  <si>
    <t>0.44m³</t>
  </si>
  <si>
    <t>03-H1460</t>
  </si>
  <si>
    <t>6000W*1800D*760H</t>
  </si>
  <si>
    <t>0.87m³</t>
  </si>
  <si>
    <t>03-H1640</t>
  </si>
  <si>
    <t>4000*2000*750</t>
  </si>
  <si>
    <t>金钻鸡翅木+铁灰</t>
  </si>
  <si>
    <t>无限延伸款会议台</t>
  </si>
  <si>
    <t>03-H1650</t>
  </si>
  <si>
    <t>5000*2000*750</t>
  </si>
  <si>
    <t>03-H1660</t>
  </si>
  <si>
    <t>6000*2000*750</t>
  </si>
  <si>
    <t>03-H1665</t>
  </si>
  <si>
    <t>6500*2000*749</t>
  </si>
  <si>
    <t>1、基材：采用环保优质三聚氰胺板，刨花板内材，符合国际E1级环保标准，含水率≤9%，经防潮、防虫、防腐处理，抗弯力强，不易变形；
2、封边：2mm厚PVC封边。采用高温封边热溶胶，经全自动封边机热压与板材粘连无丝无缝，在不同地区气温、湿度的变化中不受影响，能长期不变形、不开裂；
3、封边胶：采用高温封边热溶胶，热稳定好，抗高低温性能好；4、贴面胶：采用环保胶水，符合国际E1级环保标准；
4、五金配件：采用"BMB五金配件，所有五金件作防锈、防腐处理。</t>
  </si>
  <si>
    <t>03-H1670</t>
  </si>
  <si>
    <t>7000*2000*749</t>
  </si>
  <si>
    <t>03-H1675</t>
  </si>
  <si>
    <t>7500*2000*749</t>
  </si>
  <si>
    <t>03-H1680</t>
  </si>
  <si>
    <t>8000*2000*750</t>
  </si>
  <si>
    <t>03-H1695</t>
  </si>
  <si>
    <t>9500*2000*750</t>
  </si>
  <si>
    <t>03-H16100</t>
  </si>
  <si>
    <t>10000*2000*750</t>
  </si>
  <si>
    <t>03-H16110</t>
  </si>
  <si>
    <t>11000*2000*750</t>
  </si>
  <si>
    <t>03-H16120</t>
  </si>
  <si>
    <t>12000*2000*750</t>
  </si>
  <si>
    <t>会议桌延伸台</t>
  </si>
  <si>
    <t>03-H16-1</t>
  </si>
  <si>
    <t>2000*1376*750</t>
  </si>
  <si>
    <t>会议桌延伸面板</t>
  </si>
  <si>
    <t>03-H16-2</t>
  </si>
  <si>
    <t>2000*2000*750</t>
  </si>
  <si>
    <t>会议桌延伸台脚</t>
  </si>
  <si>
    <t>03-H16-3</t>
  </si>
  <si>
    <t>1400*152*700</t>
  </si>
  <si>
    <t>03-H16-4</t>
  </si>
  <si>
    <t>1500*2000*750</t>
  </si>
  <si>
    <t>会议桌延伸台(圆弧)</t>
  </si>
  <si>
    <t>03-H16-5</t>
  </si>
  <si>
    <t>03-H05136</t>
  </si>
  <si>
    <t>3600*1500*750</t>
  </si>
  <si>
    <t>0.63m³</t>
  </si>
  <si>
    <t>6门文件柜</t>
  </si>
  <si>
    <t>03-F0504</t>
  </si>
  <si>
    <t>2400W*400D*2000H</t>
  </si>
  <si>
    <t>2门文件柜</t>
  </si>
  <si>
    <t>03-F0602</t>
  </si>
  <si>
    <t>0.19m³</t>
  </si>
  <si>
    <t>03-F0504+03-F0602</t>
  </si>
  <si>
    <t>3200W*400D*2000H</t>
  </si>
  <si>
    <t>金鉆鸡翅木+铁灰</t>
  </si>
  <si>
    <t>03-F0802</t>
  </si>
  <si>
    <t>0.16m³</t>
  </si>
  <si>
    <t>4门文件柜</t>
  </si>
  <si>
    <t>03-F0802*2</t>
  </si>
  <si>
    <t>文件柜Z</t>
  </si>
  <si>
    <t>03-F063Z</t>
  </si>
  <si>
    <t>常规三门文件柜窄边铝框，背板16厘</t>
  </si>
  <si>
    <t>文件柜Y</t>
  </si>
  <si>
    <t>03-F063Y</t>
  </si>
  <si>
    <t>03-F062</t>
  </si>
  <si>
    <t>常规两门文件柜窄边铝框，背板16厘</t>
  </si>
  <si>
    <t>03-C0112</t>
  </si>
  <si>
    <t>1200*400*845</t>
  </si>
  <si>
    <t>03-C0506</t>
  </si>
  <si>
    <t>0.05m³</t>
  </si>
  <si>
    <t>条桌</t>
  </si>
  <si>
    <t>03-H1912</t>
  </si>
  <si>
    <t>金钻鸡翅木</t>
  </si>
  <si>
    <t>三抽柜</t>
  </si>
  <si>
    <t>03-XG3</t>
  </si>
  <si>
    <t>400*450*610</t>
  </si>
  <si>
    <t>L型屏风白加灰</t>
  </si>
  <si>
    <t>定制1</t>
  </si>
  <si>
    <t>1400*1200*1100</t>
  </si>
  <si>
    <t>T型屏风白加灰</t>
  </si>
  <si>
    <t>定制2</t>
  </si>
  <si>
    <t>2400*1400*1100</t>
  </si>
  <si>
    <t>十字位白加灰</t>
  </si>
  <si>
    <t>定制3</t>
  </si>
  <si>
    <t>2800*2800*1100</t>
  </si>
  <si>
    <t>屏风</t>
  </si>
  <si>
    <t>03-PF4020-10284</t>
  </si>
  <si>
    <t>3000*3000*1100</t>
  </si>
  <si>
    <t>湖绿+暖白</t>
  </si>
  <si>
    <t>不做库存</t>
  </si>
  <si>
    <t>桌屏卡座</t>
  </si>
  <si>
    <t>03-ZP0402-14282</t>
  </si>
  <si>
    <t>暖白+铁灰布纹+湖绿</t>
  </si>
  <si>
    <t>03-ZP0402-13141</t>
  </si>
  <si>
    <t>03-ZP0402-1514</t>
  </si>
  <si>
    <t>03-PF4020-12302</t>
  </si>
  <si>
    <t>3000*1500*1200</t>
  </si>
  <si>
    <t>粉象+铁灰布纹+湖绿</t>
  </si>
  <si>
    <t>03-PF4020-11302</t>
  </si>
  <si>
    <t>24-D0128Z/Y</t>
    <phoneticPr fontId="7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</si>
</sst>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&quot;￥&quot;#,##0;&quot;￥&quot;\-#,##0"/>
    <numFmt numFmtId="177" formatCode="0_ "/>
    <numFmt numFmtId="178" formatCode="\¥#,##0;\¥\-#,##0"/>
    <numFmt numFmtId="179" formatCode="\¥#,##0.00_);[Red]\(\¥#,##0.00\)"/>
    <numFmt numFmtId="180" formatCode="0.000_ "/>
    <numFmt numFmtId="181" formatCode="0;[Red]0"/>
    <numFmt numFmtId="182" formatCode="0_);[Red]\(0\)"/>
  </numFmts>
  <fonts count="79">
    <font>
      <sz val="11"/>
      <color theme="1"/>
      <name val="宋体"/>
      <charset val="134"/>
      <scheme val="minor"/>
    </font>
    <font>
      <sz val="12"/>
      <color indexed="8"/>
      <name val="宋体"/>
      <charset val="134"/>
    </font>
    <font>
      <sz val="14"/>
      <color indexed="8"/>
      <name val="方正公文小标宋"/>
      <charset val="134"/>
    </font>
    <font>
      <b/>
      <sz val="24"/>
      <color rgb="FF000000"/>
      <name val="宋体"/>
      <family val="3"/>
      <charset val="134"/>
    </font>
    <font>
      <b/>
      <sz val="24"/>
      <color indexed="8"/>
      <name val="宋体"/>
      <family val="3"/>
      <charset val="134"/>
    </font>
    <font>
      <b/>
      <sz val="12"/>
      <color indexed="8"/>
      <name val="宋体"/>
      <family val="3"/>
      <charset val="134"/>
    </font>
    <font>
      <sz val="10"/>
      <color indexed="8"/>
      <name val="宋体"/>
      <family val="3"/>
      <charset val="134"/>
    </font>
    <font>
      <sz val="14"/>
      <color rgb="FFFF0000"/>
      <name val="方正公文小标宋"/>
      <charset val="134"/>
    </font>
    <font>
      <sz val="12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4"/>
      <color indexed="8"/>
      <name val="宋体"/>
      <family val="3"/>
      <charset val="134"/>
    </font>
    <font>
      <sz val="14"/>
      <color rgb="FFFF0000"/>
      <name val="宋体"/>
      <family val="3"/>
      <charset val="134"/>
    </font>
    <font>
      <b/>
      <sz val="26"/>
      <color theme="1"/>
      <name val="宋体"/>
      <family val="3"/>
      <charset val="134"/>
      <scheme val="minor"/>
    </font>
    <font>
      <sz val="14"/>
      <color theme="1"/>
      <name val="方正公文小标宋"/>
      <charset val="134"/>
    </font>
    <font>
      <b/>
      <sz val="12"/>
      <color indexed="8"/>
      <name val="宋体"/>
      <family val="3"/>
      <charset val="134"/>
    </font>
    <font>
      <sz val="14"/>
      <name val="方正公文小标宋"/>
      <charset val="134"/>
    </font>
    <font>
      <b/>
      <sz val="12"/>
      <name val="宋体"/>
      <family val="3"/>
      <charset val="134"/>
      <scheme val="minor"/>
    </font>
    <font>
      <b/>
      <sz val="12"/>
      <name val="宋体"/>
      <family val="3"/>
      <charset val="134"/>
    </font>
    <font>
      <sz val="18"/>
      <color theme="1"/>
      <name val="宋体"/>
      <family val="3"/>
      <charset val="134"/>
      <scheme val="minor"/>
    </font>
    <font>
      <b/>
      <sz val="12"/>
      <color rgb="FFFF0000"/>
      <name val="宋体"/>
      <family val="3"/>
      <charset val="134"/>
    </font>
    <font>
      <sz val="18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  <scheme val="minor"/>
    </font>
    <font>
      <b/>
      <sz val="10"/>
      <color theme="1"/>
      <name val="宋体"/>
      <family val="3"/>
      <charset val="134"/>
      <scheme val="minor"/>
    </font>
    <font>
      <b/>
      <sz val="14"/>
      <color rgb="FFFF0000"/>
      <name val="宋体"/>
      <family val="3"/>
      <charset val="134"/>
    </font>
    <font>
      <sz val="11"/>
      <name val="宋体"/>
      <family val="3"/>
      <charset val="134"/>
    </font>
    <font>
      <sz val="18"/>
      <name val="宋体"/>
      <family val="3"/>
      <charset val="134"/>
    </font>
    <font>
      <b/>
      <sz val="14"/>
      <name val="宋体"/>
      <family val="3"/>
      <charset val="134"/>
    </font>
    <font>
      <sz val="12"/>
      <color rgb="FF000000"/>
      <name val="宋体"/>
      <family val="3"/>
      <charset val="134"/>
    </font>
    <font>
      <sz val="10"/>
      <color rgb="FF000000"/>
      <name val="宋体"/>
      <family val="3"/>
      <charset val="134"/>
    </font>
    <font>
      <b/>
      <sz val="12"/>
      <color rgb="FF000000"/>
      <name val="宋体"/>
      <family val="3"/>
      <charset val="134"/>
    </font>
    <font>
      <sz val="9"/>
      <name val="宋体"/>
      <family val="3"/>
      <charset val="134"/>
    </font>
    <font>
      <sz val="11"/>
      <color rgb="FFFF0000"/>
      <name val="宋体"/>
      <family val="3"/>
      <charset val="134"/>
      <scheme val="minor"/>
    </font>
    <font>
      <b/>
      <sz val="18"/>
      <color indexed="8"/>
      <name val="宋体"/>
      <family val="3"/>
      <charset val="134"/>
    </font>
    <font>
      <b/>
      <sz val="18"/>
      <name val="宋体"/>
      <family val="3"/>
      <charset val="134"/>
    </font>
    <font>
      <sz val="8"/>
      <name val="宋体"/>
      <family val="3"/>
      <charset val="134"/>
    </font>
    <font>
      <sz val="12"/>
      <color rgb="FFFF0000"/>
      <name val="方正公文小标宋"/>
      <charset val="134"/>
    </font>
    <font>
      <b/>
      <sz val="12"/>
      <name val="宋体"/>
      <family val="3"/>
      <charset val="134"/>
    </font>
    <font>
      <sz val="12"/>
      <color rgb="FF333333"/>
      <name val="宋体"/>
      <family val="3"/>
      <charset val="134"/>
    </font>
    <font>
      <b/>
      <sz val="14"/>
      <color rgb="FFFF0000"/>
      <name val="方正公文小标宋"/>
      <charset val="134"/>
    </font>
    <font>
      <sz val="11"/>
      <color rgb="FF000000"/>
      <name val="方正公文小标宋"/>
      <charset val="134"/>
    </font>
    <font>
      <sz val="26"/>
      <color rgb="FFFF0000"/>
      <name val="宋体"/>
      <family val="3"/>
      <charset val="134"/>
    </font>
    <font>
      <sz val="12"/>
      <color rgb="FFFF0000"/>
      <name val="宋体"/>
      <family val="3"/>
      <charset val="134"/>
    </font>
    <font>
      <sz val="12"/>
      <color rgb="FF000000"/>
      <name val="方正公文小标宋"/>
      <charset val="134"/>
    </font>
    <font>
      <sz val="12"/>
      <color indexed="63"/>
      <name val="宋体"/>
      <family val="3"/>
      <charset val="134"/>
    </font>
    <font>
      <sz val="12"/>
      <color theme="1"/>
      <name val="宋体"/>
      <family val="3"/>
      <charset val="134"/>
    </font>
    <font>
      <sz val="14"/>
      <name val="宋体"/>
      <family val="3"/>
      <charset val="134"/>
    </font>
    <font>
      <b/>
      <sz val="11"/>
      <color rgb="FF000000"/>
      <name val="宋体"/>
      <family val="3"/>
      <charset val="134"/>
    </font>
    <font>
      <b/>
      <sz val="11"/>
      <name val="宋体"/>
      <family val="3"/>
      <charset val="134"/>
    </font>
    <font>
      <b/>
      <sz val="10"/>
      <name val="Times New Roman"/>
      <family val="1"/>
    </font>
    <font>
      <b/>
      <sz val="10"/>
      <name val="宋体"/>
      <family val="3"/>
      <charset val="134"/>
    </font>
    <font>
      <sz val="12"/>
      <color rgb="FFFF0000"/>
      <name val="Times New Roman"/>
      <family val="1"/>
    </font>
    <font>
      <sz val="8.5"/>
      <color rgb="FFFF0000"/>
      <name val="Times New Roman"/>
      <family val="1"/>
    </font>
    <font>
      <sz val="8.5"/>
      <color rgb="FFFF0000"/>
      <name val="宋体"/>
      <family val="3"/>
      <charset val="134"/>
    </font>
    <font>
      <sz val="10"/>
      <color rgb="FFFF0000"/>
      <name val="宋体"/>
      <family val="3"/>
      <charset val="134"/>
    </font>
    <font>
      <sz val="10"/>
      <color rgb="FFFF0000"/>
      <name val="Times New Roman"/>
      <family val="1"/>
    </font>
    <font>
      <sz val="12"/>
      <name val="Times New Roman"/>
      <family val="1"/>
    </font>
    <font>
      <b/>
      <sz val="10"/>
      <color rgb="FFFF0000"/>
      <name val="宋体"/>
      <family val="3"/>
      <charset val="134"/>
    </font>
    <font>
      <sz val="10"/>
      <color rgb="FF000000"/>
      <name val="Times New Roman"/>
      <family val="1"/>
    </font>
    <font>
      <b/>
      <sz val="11"/>
      <name val="宋体"/>
      <family val="3"/>
      <charset val="134"/>
      <scheme val="minor"/>
    </font>
    <font>
      <sz val="6"/>
      <color theme="1"/>
      <name val="宋体"/>
      <family val="3"/>
      <charset val="134"/>
      <scheme val="minor"/>
    </font>
    <font>
      <sz val="12"/>
      <color theme="1"/>
      <name val="方正公文小标宋"/>
      <charset val="134"/>
    </font>
    <font>
      <sz val="12"/>
      <name val="方正公文小标宋"/>
      <charset val="134"/>
    </font>
    <font>
      <sz val="11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b/>
      <sz val="11"/>
      <name val="宋体"/>
      <family val="3"/>
      <charset val="134"/>
      <scheme val="major"/>
    </font>
    <font>
      <b/>
      <sz val="11"/>
      <color rgb="FFC00000"/>
      <name val="宋体"/>
      <family val="3"/>
      <charset val="134"/>
      <scheme val="minor"/>
    </font>
    <font>
      <sz val="8"/>
      <color rgb="FFFF0000"/>
      <name val="宋体"/>
      <family val="3"/>
      <charset val="134"/>
    </font>
    <font>
      <sz val="6"/>
      <color rgb="FFFF0000"/>
      <name val="宋体"/>
      <family val="3"/>
      <charset val="134"/>
      <scheme val="minor"/>
    </font>
    <font>
      <b/>
      <sz val="15"/>
      <color theme="1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sz val="12"/>
      <color rgb="FFFF0000"/>
      <name val="宋体"/>
      <family val="3"/>
      <charset val="134"/>
      <scheme val="minor"/>
    </font>
    <font>
      <b/>
      <sz val="22"/>
      <color rgb="FFFF0000"/>
      <name val="宋体"/>
      <family val="3"/>
      <charset val="134"/>
      <scheme val="minor"/>
    </font>
    <font>
      <b/>
      <sz val="8"/>
      <color theme="1"/>
      <name val="宋体"/>
      <family val="3"/>
      <charset val="134"/>
      <scheme val="minor"/>
    </font>
    <font>
      <sz val="6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indexed="8"/>
      <name val="宋体"/>
      <family val="3"/>
      <charset val="134"/>
    </font>
    <font>
      <b/>
      <sz val="36"/>
      <color theme="2" tint="-0.89996032593768116"/>
      <name val="方正公文小标宋"/>
      <charset val="134"/>
    </font>
    <font>
      <sz val="9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54C5E"/>
        <bgColor indexed="64"/>
      </patternFill>
    </fill>
    <fill>
      <patternFill patternType="solid">
        <fgColor rgb="FFFFFFFF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</borders>
  <cellStyleXfs count="6">
    <xf numFmtId="0" fontId="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/>
    <xf numFmtId="0" fontId="9" fillId="0" borderId="0">
      <alignment vertical="center"/>
    </xf>
    <xf numFmtId="0" fontId="76" fillId="0" borderId="0">
      <alignment vertical="center"/>
    </xf>
  </cellStyleXfs>
  <cellXfs count="27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77" fontId="2" fillId="0" borderId="0" xfId="0" applyNumberFormat="1" applyFont="1" applyAlignment="1">
      <alignment horizontal="center" vertical="center" wrapText="1"/>
    </xf>
    <xf numFmtId="177" fontId="2" fillId="0" borderId="1" xfId="0" applyNumberFormat="1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177" fontId="2" fillId="3" borderId="1" xfId="0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178" fontId="1" fillId="0" borderId="1" xfId="0" applyNumberFormat="1" applyFont="1" applyBorder="1" applyAlignment="1">
      <alignment horizontal="center" vertical="center" wrapText="1"/>
    </xf>
    <xf numFmtId="178" fontId="6" fillId="0" borderId="1" xfId="0" applyNumberFormat="1" applyFont="1" applyBorder="1" applyAlignment="1">
      <alignment horizontal="center" vertical="center" wrapText="1"/>
    </xf>
    <xf numFmtId="177" fontId="7" fillId="0" borderId="1" xfId="0" applyNumberFormat="1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8" fillId="0" borderId="1" xfId="0" applyFont="1" applyBorder="1" applyAlignment="1">
      <alignment vertical="center" wrapText="1"/>
    </xf>
    <xf numFmtId="0" fontId="0" fillId="0" borderId="1" xfId="0" applyBorder="1">
      <alignment vertical="center"/>
    </xf>
    <xf numFmtId="178" fontId="6" fillId="0" borderId="1" xfId="0" applyNumberFormat="1" applyFont="1" applyBorder="1" applyAlignment="1">
      <alignment vertical="center" wrapText="1"/>
    </xf>
    <xf numFmtId="0" fontId="0" fillId="0" borderId="4" xfId="0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179" fontId="8" fillId="0" borderId="1" xfId="0" applyNumberFormat="1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49" fontId="1" fillId="0" borderId="5" xfId="0" applyNumberFormat="1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0" fontId="14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/>
    </xf>
    <xf numFmtId="177" fontId="19" fillId="0" borderId="1" xfId="0" applyNumberFormat="1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/>
    </xf>
    <xf numFmtId="180" fontId="5" fillId="0" borderId="1" xfId="0" applyNumberFormat="1" applyFont="1" applyBorder="1" applyAlignment="1">
      <alignment horizontal="center" vertical="center" wrapText="1"/>
    </xf>
    <xf numFmtId="180" fontId="20" fillId="0" borderId="1" xfId="0" applyNumberFormat="1" applyFont="1" applyBorder="1" applyAlignment="1">
      <alignment horizontal="center" vertical="center"/>
    </xf>
    <xf numFmtId="180" fontId="18" fillId="0" borderId="1" xfId="0" applyNumberFormat="1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177" fontId="19" fillId="4" borderId="1" xfId="0" applyNumberFormat="1" applyFont="1" applyFill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 wrapText="1"/>
    </xf>
    <xf numFmtId="180" fontId="22" fillId="0" borderId="1" xfId="0" applyNumberFormat="1" applyFont="1" applyBorder="1">
      <alignment vertical="center"/>
    </xf>
    <xf numFmtId="0" fontId="23" fillId="0" borderId="1" xfId="0" applyFont="1" applyBorder="1" applyAlignment="1">
      <alignment horizontal="center" vertical="center"/>
    </xf>
    <xf numFmtId="0" fontId="0" fillId="0" borderId="2" xfId="0" applyBorder="1">
      <alignment vertical="center"/>
    </xf>
    <xf numFmtId="180" fontId="20" fillId="0" borderId="2" xfId="0" applyNumberFormat="1" applyFont="1" applyBorder="1" applyAlignment="1">
      <alignment horizontal="center" vertical="center"/>
    </xf>
    <xf numFmtId="49" fontId="24" fillId="0" borderId="1" xfId="0" applyNumberFormat="1" applyFont="1" applyBorder="1" applyAlignment="1">
      <alignment horizontal="center" vertical="center" wrapText="1"/>
    </xf>
    <xf numFmtId="49" fontId="9" fillId="0" borderId="1" xfId="0" applyNumberFormat="1" applyFont="1" applyBorder="1" applyAlignment="1">
      <alignment horizontal="center" vertical="center" wrapText="1"/>
    </xf>
    <xf numFmtId="49" fontId="25" fillId="0" borderId="1" xfId="0" applyNumberFormat="1" applyFont="1" applyBorder="1" applyAlignment="1">
      <alignment horizontal="center" vertical="center"/>
    </xf>
    <xf numFmtId="49" fontId="26" fillId="0" borderId="1" xfId="0" applyNumberFormat="1" applyFont="1" applyBorder="1" applyAlignment="1">
      <alignment horizontal="center" vertical="center"/>
    </xf>
    <xf numFmtId="49" fontId="9" fillId="0" borderId="1" xfId="0" applyNumberFormat="1" applyFont="1" applyBorder="1" applyAlignment="1"/>
    <xf numFmtId="0" fontId="0" fillId="0" borderId="5" xfId="0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 wrapText="1"/>
    </xf>
    <xf numFmtId="0" fontId="27" fillId="3" borderId="1" xfId="0" applyFont="1" applyFill="1" applyBorder="1" applyAlignment="1">
      <alignment horizontal="center" vertical="center" wrapText="1"/>
    </xf>
    <xf numFmtId="178" fontId="28" fillId="0" borderId="1" xfId="0" applyNumberFormat="1" applyFont="1" applyBorder="1" applyAlignment="1">
      <alignment horizontal="center" vertical="center" wrapText="1"/>
    </xf>
    <xf numFmtId="177" fontId="19" fillId="0" borderId="2" xfId="0" applyNumberFormat="1" applyFont="1" applyBorder="1" applyAlignment="1">
      <alignment horizontal="center" vertical="center" wrapText="1"/>
    </xf>
    <xf numFmtId="0" fontId="28" fillId="0" borderId="1" xfId="0" applyFont="1" applyBorder="1" applyAlignment="1">
      <alignment horizontal="center" vertical="center" wrapText="1"/>
    </xf>
    <xf numFmtId="178" fontId="29" fillId="0" borderId="1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30" fillId="0" borderId="1" xfId="0" applyFont="1" applyBorder="1" applyAlignment="1">
      <alignment horizontal="center" vertical="center" wrapText="1"/>
    </xf>
    <xf numFmtId="177" fontId="5" fillId="0" borderId="1" xfId="0" applyNumberFormat="1" applyFont="1" applyBorder="1" applyAlignment="1">
      <alignment horizontal="center" vertical="center" wrapText="1"/>
    </xf>
    <xf numFmtId="177" fontId="1" fillId="0" borderId="1" xfId="0" applyNumberFormat="1" applyFont="1" applyBorder="1" applyAlignment="1">
      <alignment horizontal="center" vertical="center" wrapText="1"/>
    </xf>
    <xf numFmtId="178" fontId="9" fillId="0" borderId="1" xfId="0" applyNumberFormat="1" applyFont="1" applyBorder="1" applyAlignment="1">
      <alignment horizontal="center" vertical="center" wrapText="1"/>
    </xf>
    <xf numFmtId="177" fontId="15" fillId="0" borderId="1" xfId="0" applyNumberFormat="1" applyFont="1" applyBorder="1" applyAlignment="1">
      <alignment horizontal="center" vertical="center" wrapText="1"/>
    </xf>
    <xf numFmtId="178" fontId="31" fillId="0" borderId="1" xfId="0" applyNumberFormat="1" applyFont="1" applyBorder="1" applyAlignment="1">
      <alignment horizontal="center" vertical="center" wrapText="1"/>
    </xf>
    <xf numFmtId="0" fontId="32" fillId="0" borderId="1" xfId="0" applyFont="1" applyBorder="1" applyAlignment="1">
      <alignment horizontal="center" vertical="center" wrapText="1"/>
    </xf>
    <xf numFmtId="0" fontId="33" fillId="3" borderId="1" xfId="0" applyFont="1" applyFill="1" applyBorder="1" applyAlignment="1">
      <alignment horizontal="center" vertical="center" wrapText="1"/>
    </xf>
    <xf numFmtId="0" fontId="34" fillId="3" borderId="1" xfId="0" applyFont="1" applyFill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35" fillId="0" borderId="1" xfId="0" applyFont="1" applyBorder="1" applyAlignment="1">
      <alignment horizontal="center" vertical="center" wrapText="1"/>
    </xf>
    <xf numFmtId="177" fontId="36" fillId="0" borderId="1" xfId="0" applyNumberFormat="1" applyFont="1" applyBorder="1" applyAlignment="1">
      <alignment horizontal="center" vertical="center" wrapText="1"/>
    </xf>
    <xf numFmtId="0" fontId="26" fillId="0" borderId="0" xfId="0" applyFont="1" applyAlignment="1">
      <alignment horizontal="center" vertical="center" wrapText="1"/>
    </xf>
    <xf numFmtId="0" fontId="26" fillId="0" borderId="0" xfId="0" applyFont="1">
      <alignment vertical="center"/>
    </xf>
    <xf numFmtId="0" fontId="26" fillId="0" borderId="0" xfId="0" applyFont="1" applyAlignment="1">
      <alignment vertical="center" wrapText="1"/>
    </xf>
    <xf numFmtId="0" fontId="28" fillId="0" borderId="0" xfId="0" applyFont="1" applyAlignment="1">
      <alignment horizontal="center" vertical="center" wrapText="1"/>
    </xf>
    <xf numFmtId="0" fontId="15" fillId="0" borderId="0" xfId="0" applyFont="1" applyAlignment="1">
      <alignment horizontal="center" vertical="center"/>
    </xf>
    <xf numFmtId="0" fontId="17" fillId="5" borderId="1" xfId="0" applyFont="1" applyFill="1" applyBorder="1" applyAlignment="1">
      <alignment horizontal="center" vertical="center" wrapText="1"/>
    </xf>
    <xf numFmtId="0" fontId="37" fillId="5" borderId="1" xfId="0" applyFont="1" applyFill="1" applyBorder="1" applyAlignment="1">
      <alignment horizontal="center" vertical="center" wrapText="1"/>
    </xf>
    <xf numFmtId="0" fontId="27" fillId="5" borderId="1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38" fillId="6" borderId="1" xfId="0" applyFont="1" applyFill="1" applyBorder="1" applyAlignment="1">
      <alignment horizontal="center" vertical="center" wrapText="1"/>
    </xf>
    <xf numFmtId="0" fontId="28" fillId="6" borderId="1" xfId="0" applyFont="1" applyFill="1" applyBorder="1" applyAlignment="1">
      <alignment horizontal="center" vertical="center" wrapText="1"/>
    </xf>
    <xf numFmtId="176" fontId="39" fillId="0" borderId="1" xfId="0" applyNumberFormat="1" applyFont="1" applyBorder="1" applyAlignment="1">
      <alignment horizontal="center" vertical="center" wrapText="1"/>
    </xf>
    <xf numFmtId="0" fontId="9" fillId="0" borderId="1" xfId="0" applyFont="1" applyBorder="1">
      <alignment vertical="center"/>
    </xf>
    <xf numFmtId="176" fontId="39" fillId="0" borderId="1" xfId="0" applyNumberFormat="1" applyFont="1" applyBorder="1" applyAlignment="1">
      <alignment horizontal="center" vertical="center"/>
    </xf>
    <xf numFmtId="178" fontId="40" fillId="0" borderId="1" xfId="0" applyNumberFormat="1" applyFont="1" applyBorder="1" applyAlignment="1">
      <alignment horizontal="center" vertical="center" wrapText="1"/>
    </xf>
    <xf numFmtId="178" fontId="40" fillId="0" borderId="1" xfId="0" applyNumberFormat="1" applyFont="1" applyBorder="1" applyAlignment="1">
      <alignment vertical="center" wrapText="1"/>
    </xf>
    <xf numFmtId="0" fontId="41" fillId="0" borderId="1" xfId="0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 wrapText="1"/>
    </xf>
    <xf numFmtId="178" fontId="30" fillId="0" borderId="1" xfId="0" applyNumberFormat="1" applyFont="1" applyBorder="1" applyAlignment="1">
      <alignment horizontal="center" vertical="center" wrapText="1"/>
    </xf>
    <xf numFmtId="176" fontId="39" fillId="0" borderId="12" xfId="0" applyNumberFormat="1" applyFont="1" applyBorder="1" applyAlignment="1">
      <alignment horizontal="center" vertical="center" wrapText="1"/>
    </xf>
    <xf numFmtId="178" fontId="30" fillId="0" borderId="1" xfId="0" applyNumberFormat="1" applyFont="1" applyBorder="1" applyAlignment="1">
      <alignment vertical="center" wrapText="1"/>
    </xf>
    <xf numFmtId="176" fontId="39" fillId="6" borderId="12" xfId="0" applyNumberFormat="1" applyFont="1" applyFill="1" applyBorder="1" applyAlignment="1">
      <alignment horizontal="center" vertical="center" wrapText="1"/>
    </xf>
    <xf numFmtId="176" fontId="39" fillId="6" borderId="1" xfId="0" applyNumberFormat="1" applyFont="1" applyFill="1" applyBorder="1" applyAlignment="1">
      <alignment horizontal="center" vertical="center" wrapText="1"/>
    </xf>
    <xf numFmtId="178" fontId="43" fillId="0" borderId="1" xfId="0" applyNumberFormat="1" applyFont="1" applyBorder="1" applyAlignment="1">
      <alignment vertical="center" wrapText="1"/>
    </xf>
    <xf numFmtId="0" fontId="44" fillId="4" borderId="13" xfId="0" applyFont="1" applyFill="1" applyBorder="1" applyAlignment="1">
      <alignment horizontal="center" vertical="center" wrapText="1"/>
    </xf>
    <xf numFmtId="0" fontId="44" fillId="4" borderId="14" xfId="0" applyFont="1" applyFill="1" applyBorder="1" applyAlignment="1">
      <alignment horizontal="center" vertical="center" wrapText="1"/>
    </xf>
    <xf numFmtId="0" fontId="45" fillId="4" borderId="1" xfId="0" applyFont="1" applyFill="1" applyBorder="1" applyAlignment="1">
      <alignment horizontal="center" vertical="center" wrapText="1"/>
    </xf>
    <xf numFmtId="178" fontId="5" fillId="0" borderId="3" xfId="0" applyNumberFormat="1" applyFont="1" applyBorder="1" applyAlignment="1">
      <alignment horizontal="center" vertical="center" wrapText="1"/>
    </xf>
    <xf numFmtId="0" fontId="9" fillId="0" borderId="1" xfId="0" applyFont="1" applyBorder="1" applyAlignment="1">
      <alignment vertical="center" wrapText="1"/>
    </xf>
    <xf numFmtId="0" fontId="26" fillId="0" borderId="4" xfId="0" applyFont="1" applyBorder="1">
      <alignment vertical="center"/>
    </xf>
    <xf numFmtId="0" fontId="26" fillId="0" borderId="4" xfId="0" applyFont="1" applyBorder="1" applyAlignment="1">
      <alignment horizontal="center" vertical="center" wrapText="1"/>
    </xf>
    <xf numFmtId="0" fontId="26" fillId="0" borderId="4" xfId="0" applyFont="1" applyBorder="1" applyAlignment="1">
      <alignment vertical="center" wrapText="1"/>
    </xf>
    <xf numFmtId="0" fontId="28" fillId="0" borderId="4" xfId="0" applyFont="1" applyBorder="1" applyAlignment="1">
      <alignment horizontal="center" vertical="center" wrapText="1"/>
    </xf>
    <xf numFmtId="0" fontId="15" fillId="0" borderId="4" xfId="0" applyFont="1" applyBorder="1" applyAlignment="1">
      <alignment horizontal="center" vertical="center"/>
    </xf>
    <xf numFmtId="49" fontId="28" fillId="0" borderId="1" xfId="0" applyNumberFormat="1" applyFont="1" applyBorder="1" applyAlignment="1">
      <alignment horizontal="center" vertical="center" wrapText="1"/>
    </xf>
    <xf numFmtId="49" fontId="28" fillId="0" borderId="5" xfId="0" applyNumberFormat="1" applyFont="1" applyBorder="1" applyAlignment="1">
      <alignment horizontal="center" vertical="center" wrapText="1"/>
    </xf>
    <xf numFmtId="49" fontId="30" fillId="0" borderId="1" xfId="0" applyNumberFormat="1" applyFont="1" applyBorder="1" applyAlignment="1">
      <alignment horizontal="center" vertical="center" wrapText="1"/>
    </xf>
    <xf numFmtId="0" fontId="8" fillId="0" borderId="0" xfId="0" applyFont="1">
      <alignment vertical="center"/>
    </xf>
    <xf numFmtId="0" fontId="47" fillId="0" borderId="1" xfId="0" applyFont="1" applyBorder="1" applyAlignment="1">
      <alignment horizontal="center" vertical="center"/>
    </xf>
    <xf numFmtId="0" fontId="48" fillId="0" borderId="1" xfId="0" applyFont="1" applyBorder="1" applyAlignment="1">
      <alignment horizontal="center" vertical="center" wrapText="1"/>
    </xf>
    <xf numFmtId="0" fontId="37" fillId="0" borderId="1" xfId="0" applyFont="1" applyBorder="1" applyAlignment="1">
      <alignment horizontal="center" vertical="center" wrapText="1"/>
    </xf>
    <xf numFmtId="0" fontId="49" fillId="0" borderId="1" xfId="0" applyFont="1" applyBorder="1" applyAlignment="1">
      <alignment horizontal="center" vertical="center"/>
    </xf>
    <xf numFmtId="0" fontId="50" fillId="0" borderId="1" xfId="0" applyFont="1" applyBorder="1" applyAlignment="1">
      <alignment horizontal="center" vertical="center" wrapText="1"/>
    </xf>
    <xf numFmtId="0" fontId="49" fillId="0" borderId="1" xfId="0" applyFont="1" applyBorder="1" applyAlignment="1">
      <alignment horizontal="left" vertical="center" wrapText="1"/>
    </xf>
    <xf numFmtId="0" fontId="51" fillId="0" borderId="1" xfId="0" applyFont="1" applyBorder="1" applyAlignment="1">
      <alignment horizontal="center" vertical="center" wrapText="1"/>
    </xf>
    <xf numFmtId="0" fontId="52" fillId="0" borderId="1" xfId="0" applyFont="1" applyBorder="1" applyAlignment="1">
      <alignment horizontal="center" vertical="center" wrapText="1"/>
    </xf>
    <xf numFmtId="0" fontId="53" fillId="0" borderId="1" xfId="0" applyFont="1" applyBorder="1" applyAlignment="1">
      <alignment horizontal="center" vertical="center" wrapText="1"/>
    </xf>
    <xf numFmtId="0" fontId="54" fillId="0" borderId="1" xfId="0" applyFont="1" applyBorder="1" applyAlignment="1">
      <alignment horizontal="center" vertical="center" wrapText="1"/>
    </xf>
    <xf numFmtId="0" fontId="55" fillId="0" borderId="1" xfId="0" applyFont="1" applyBorder="1" applyAlignment="1">
      <alignment horizontal="left" vertical="center" wrapText="1"/>
    </xf>
    <xf numFmtId="0" fontId="50" fillId="0" borderId="1" xfId="0" applyFont="1" applyBorder="1" applyAlignment="1">
      <alignment horizontal="left" vertical="center" wrapText="1" indent="2"/>
    </xf>
    <xf numFmtId="0" fontId="54" fillId="4" borderId="1" xfId="0" applyFont="1" applyFill="1" applyBorder="1" applyAlignment="1">
      <alignment horizontal="center" vertical="center" wrapText="1"/>
    </xf>
    <xf numFmtId="0" fontId="56" fillId="0" borderId="1" xfId="0" applyFont="1" applyBorder="1" applyAlignment="1">
      <alignment horizontal="center" vertical="center" wrapText="1"/>
    </xf>
    <xf numFmtId="0" fontId="50" fillId="4" borderId="1" xfId="0" applyFont="1" applyFill="1" applyBorder="1" applyAlignment="1">
      <alignment horizontal="center" vertical="center" wrapText="1"/>
    </xf>
    <xf numFmtId="181" fontId="42" fillId="0" borderId="1" xfId="0" applyNumberFormat="1" applyFont="1" applyBorder="1" applyAlignment="1">
      <alignment horizontal="center" vertical="center" shrinkToFit="1"/>
    </xf>
    <xf numFmtId="181" fontId="54" fillId="0" borderId="1" xfId="0" applyNumberFormat="1" applyFont="1" applyBorder="1" applyAlignment="1">
      <alignment horizontal="center" vertical="center" shrinkToFit="1"/>
    </xf>
    <xf numFmtId="0" fontId="55" fillId="0" borderId="1" xfId="0" applyFont="1" applyBorder="1" applyAlignment="1">
      <alignment horizontal="center" vertical="center" wrapText="1"/>
    </xf>
    <xf numFmtId="0" fontId="55" fillId="4" borderId="1" xfId="0" applyFont="1" applyFill="1" applyBorder="1" applyAlignment="1">
      <alignment horizontal="left" vertical="center" wrapText="1"/>
    </xf>
    <xf numFmtId="0" fontId="55" fillId="4" borderId="1" xfId="0" applyFont="1" applyFill="1" applyBorder="1" applyAlignment="1">
      <alignment horizontal="right" vertical="center" wrapText="1" indent="4"/>
    </xf>
    <xf numFmtId="0" fontId="55" fillId="0" borderId="1" xfId="0" applyFont="1" applyBorder="1" applyAlignment="1">
      <alignment horizontal="right" vertical="center" wrapText="1" indent="4"/>
    </xf>
    <xf numFmtId="181" fontId="9" fillId="0" borderId="1" xfId="0" applyNumberFormat="1" applyFont="1" applyBorder="1" applyAlignment="1">
      <alignment horizontal="center" vertical="center" wrapText="1" shrinkToFit="1"/>
    </xf>
    <xf numFmtId="181" fontId="9" fillId="0" borderId="1" xfId="0" applyNumberFormat="1" applyFont="1" applyBorder="1" applyAlignment="1">
      <alignment horizontal="center" vertical="center" shrinkToFit="1"/>
    </xf>
    <xf numFmtId="1" fontId="50" fillId="0" borderId="1" xfId="0" applyNumberFormat="1" applyFont="1" applyBorder="1" applyAlignment="1">
      <alignment horizontal="center" vertical="center" shrinkToFit="1"/>
    </xf>
    <xf numFmtId="181" fontId="7" fillId="0" borderId="1" xfId="0" applyNumberFormat="1" applyFont="1" applyBorder="1" applyAlignment="1">
      <alignment horizontal="center" vertical="center" shrinkToFit="1"/>
    </xf>
    <xf numFmtId="181" fontId="7" fillId="0" borderId="1" xfId="0" applyNumberFormat="1" applyFont="1" applyBorder="1" applyAlignment="1">
      <alignment horizontal="center" vertical="center" wrapText="1" shrinkToFit="1"/>
    </xf>
    <xf numFmtId="0" fontId="50" fillId="0" borderId="1" xfId="1" applyFont="1" applyBorder="1" applyAlignment="1">
      <alignment horizontal="center" vertical="center" wrapText="1"/>
    </xf>
    <xf numFmtId="0" fontId="50" fillId="0" borderId="1" xfId="3" applyFont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54" fillId="0" borderId="1" xfId="3" applyFont="1" applyBorder="1" applyAlignment="1">
      <alignment horizontal="center" vertical="center" wrapText="1"/>
    </xf>
    <xf numFmtId="0" fontId="39" fillId="4" borderId="1" xfId="0" applyFont="1" applyFill="1" applyBorder="1" applyAlignment="1">
      <alignment horizontal="center" vertical="center" wrapText="1"/>
    </xf>
    <xf numFmtId="0" fontId="57" fillId="0" borderId="1" xfId="3" applyFont="1" applyBorder="1" applyAlignment="1">
      <alignment horizontal="center" vertical="center" wrapText="1"/>
    </xf>
    <xf numFmtId="0" fontId="57" fillId="4" borderId="1" xfId="0" applyFont="1" applyFill="1" applyBorder="1" applyAlignment="1">
      <alignment horizontal="center" vertical="center" wrapText="1"/>
    </xf>
    <xf numFmtId="0" fontId="50" fillId="0" borderId="1" xfId="0" applyFont="1" applyBorder="1" applyAlignment="1">
      <alignment horizontal="center" vertical="center"/>
    </xf>
    <xf numFmtId="0" fontId="55" fillId="0" borderId="1" xfId="0" applyFont="1" applyBorder="1" applyAlignment="1">
      <alignment horizontal="left" vertical="center"/>
    </xf>
    <xf numFmtId="0" fontId="7" fillId="0" borderId="1" xfId="0" applyFont="1" applyBorder="1" applyAlignment="1">
      <alignment horizontal="center" vertical="center"/>
    </xf>
    <xf numFmtId="0" fontId="54" fillId="0" borderId="1" xfId="0" applyFont="1" applyBorder="1" applyAlignment="1">
      <alignment horizontal="center" vertical="center"/>
    </xf>
    <xf numFmtId="0" fontId="48" fillId="0" borderId="1" xfId="0" applyFont="1" applyBorder="1" applyAlignment="1">
      <alignment horizontal="left" vertical="center"/>
    </xf>
    <xf numFmtId="0" fontId="48" fillId="0" borderId="1" xfId="0" applyFont="1" applyBorder="1" applyAlignment="1">
      <alignment horizontal="center" vertical="center"/>
    </xf>
    <xf numFmtId="0" fontId="58" fillId="0" borderId="1" xfId="0" applyFont="1" applyBorder="1" applyAlignment="1">
      <alignment horizontal="left" vertical="center"/>
    </xf>
    <xf numFmtId="0" fontId="54" fillId="0" borderId="1" xfId="0" applyFont="1" applyBorder="1" applyAlignment="1">
      <alignment horizontal="left" vertical="center"/>
    </xf>
    <xf numFmtId="0" fontId="55" fillId="4" borderId="1" xfId="0" applyFont="1" applyFill="1" applyBorder="1" applyAlignment="1">
      <alignment horizontal="left" vertical="center"/>
    </xf>
    <xf numFmtId="0" fontId="54" fillId="0" borderId="1" xfId="0" applyFont="1" applyBorder="1" applyAlignment="1">
      <alignment vertical="center" wrapText="1"/>
    </xf>
    <xf numFmtId="0" fontId="54" fillId="0" borderId="1" xfId="0" applyFont="1" applyBorder="1" applyAlignment="1">
      <alignment wrapText="1"/>
    </xf>
    <xf numFmtId="0" fontId="54" fillId="4" borderId="1" xfId="0" applyFont="1" applyFill="1" applyBorder="1" applyAlignment="1">
      <alignment horizontal="left" vertical="center" wrapText="1"/>
    </xf>
    <xf numFmtId="0" fontId="0" fillId="0" borderId="0" xfId="0" applyAlignment="1" applyProtection="1">
      <alignment horizontal="center" vertical="center" wrapText="1"/>
      <protection locked="0"/>
    </xf>
    <xf numFmtId="0" fontId="0" fillId="0" borderId="0" xfId="0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176" fontId="59" fillId="0" borderId="0" xfId="0" applyNumberFormat="1" applyFont="1" applyAlignment="1">
      <alignment horizontal="center" vertical="center" wrapText="1"/>
    </xf>
    <xf numFmtId="0" fontId="59" fillId="0" borderId="0" xfId="0" applyFont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61" fillId="3" borderId="1" xfId="0" applyFont="1" applyFill="1" applyBorder="1" applyAlignment="1">
      <alignment horizontal="center" vertical="center" wrapText="1"/>
    </xf>
    <xf numFmtId="0" fontId="61" fillId="3" borderId="1" xfId="0" applyFont="1" applyFill="1" applyBorder="1" applyAlignment="1" applyProtection="1">
      <alignment horizontal="center" vertical="center" wrapText="1"/>
      <protection locked="0"/>
    </xf>
    <xf numFmtId="0" fontId="61" fillId="3" borderId="1" xfId="0" applyFont="1" applyFill="1" applyBorder="1" applyAlignment="1" applyProtection="1">
      <alignment horizontal="center" vertical="center"/>
      <protection locked="0"/>
    </xf>
    <xf numFmtId="176" fontId="62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62" fillId="3" borderId="1" xfId="0" applyFont="1" applyFill="1" applyBorder="1" applyAlignment="1" applyProtection="1">
      <alignment horizontal="center" vertical="center" wrapText="1"/>
      <protection locked="0"/>
    </xf>
    <xf numFmtId="182" fontId="59" fillId="0" borderId="1" xfId="0" applyNumberFormat="1" applyFont="1" applyBorder="1" applyAlignment="1">
      <alignment horizontal="center" vertical="center" wrapText="1"/>
    </xf>
    <xf numFmtId="0" fontId="59" fillId="0" borderId="1" xfId="0" applyFont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182" fontId="59" fillId="4" borderId="1" xfId="0" applyNumberFormat="1" applyFont="1" applyFill="1" applyBorder="1" applyAlignment="1">
      <alignment horizontal="center" vertical="center" wrapText="1"/>
    </xf>
    <xf numFmtId="0" fontId="59" fillId="4" borderId="1" xfId="0" applyFont="1" applyFill="1" applyBorder="1" applyAlignment="1">
      <alignment horizontal="center" vertical="center" wrapText="1"/>
    </xf>
    <xf numFmtId="49" fontId="59" fillId="0" borderId="1" xfId="0" applyNumberFormat="1" applyFont="1" applyBorder="1" applyAlignment="1">
      <alignment horizontal="center" vertical="center" wrapText="1"/>
    </xf>
    <xf numFmtId="0" fontId="63" fillId="0" borderId="1" xfId="0" applyFont="1" applyBorder="1" applyAlignment="1">
      <alignment horizontal="center" vertical="center" wrapText="1"/>
    </xf>
    <xf numFmtId="49" fontId="64" fillId="0" borderId="1" xfId="0" applyNumberFormat="1" applyFont="1" applyBorder="1" applyAlignment="1">
      <alignment horizontal="center" vertical="center" wrapText="1"/>
    </xf>
    <xf numFmtId="182" fontId="65" fillId="0" borderId="1" xfId="0" applyNumberFormat="1" applyFont="1" applyBorder="1" applyAlignment="1">
      <alignment horizontal="center" vertical="center" wrapText="1"/>
    </xf>
    <xf numFmtId="49" fontId="66" fillId="0" borderId="1" xfId="0" applyNumberFormat="1" applyFont="1" applyBorder="1" applyAlignment="1">
      <alignment horizontal="center" vertical="center" wrapText="1"/>
    </xf>
    <xf numFmtId="0" fontId="66" fillId="0" borderId="1" xfId="0" applyFont="1" applyBorder="1" applyAlignment="1">
      <alignment horizontal="center" vertical="center" wrapText="1"/>
    </xf>
    <xf numFmtId="49" fontId="42" fillId="0" borderId="1" xfId="0" applyNumberFormat="1" applyFont="1" applyBorder="1" applyAlignment="1">
      <alignment horizontal="center" vertical="center" wrapText="1"/>
    </xf>
    <xf numFmtId="0" fontId="42" fillId="0" borderId="1" xfId="0" applyFont="1" applyBorder="1" applyAlignment="1">
      <alignment vertical="center" wrapText="1"/>
    </xf>
    <xf numFmtId="178" fontId="42" fillId="0" borderId="1" xfId="0" applyNumberFormat="1" applyFont="1" applyBorder="1" applyAlignment="1">
      <alignment horizontal="center" vertical="center" wrapText="1"/>
    </xf>
    <xf numFmtId="0" fontId="64" fillId="0" borderId="1" xfId="0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0" fontId="60" fillId="0" borderId="1" xfId="0" applyFont="1" applyBorder="1" applyAlignment="1">
      <alignment horizontal="center" vertical="center" wrapText="1"/>
    </xf>
    <xf numFmtId="0" fontId="60" fillId="4" borderId="1" xfId="0" applyFont="1" applyFill="1" applyBorder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67" fillId="0" borderId="1" xfId="0" applyFont="1" applyBorder="1" applyAlignment="1">
      <alignment horizontal="center" vertical="center" wrapText="1"/>
    </xf>
    <xf numFmtId="0" fontId="68" fillId="0" borderId="1" xfId="0" applyFont="1" applyBorder="1" applyAlignment="1">
      <alignment horizontal="center" vertical="center" wrapText="1"/>
    </xf>
    <xf numFmtId="0" fontId="32" fillId="0" borderId="0" xfId="0" applyFont="1" applyAlignment="1">
      <alignment horizontal="center" vertical="center" wrapText="1"/>
    </xf>
    <xf numFmtId="0" fontId="69" fillId="0" borderId="1" xfId="0" applyFont="1" applyBorder="1" applyAlignment="1">
      <alignment horizontal="center" vertical="center"/>
    </xf>
    <xf numFmtId="0" fontId="70" fillId="0" borderId="1" xfId="0" applyFont="1" applyBorder="1" applyAlignment="1">
      <alignment horizontal="center" vertical="center"/>
    </xf>
    <xf numFmtId="176" fontId="15" fillId="0" borderId="1" xfId="0" applyNumberFormat="1" applyFont="1" applyBorder="1" applyAlignment="1">
      <alignment horizontal="center" vertical="center"/>
    </xf>
    <xf numFmtId="0" fontId="69" fillId="0" borderId="1" xfId="0" applyFont="1" applyBorder="1" applyAlignment="1">
      <alignment horizontal="center" vertical="center" wrapText="1"/>
    </xf>
    <xf numFmtId="49" fontId="59" fillId="0" borderId="1" xfId="0" applyNumberFormat="1" applyFont="1" applyBorder="1" applyAlignment="1">
      <alignment horizontal="center" vertical="center"/>
    </xf>
    <xf numFmtId="0" fontId="71" fillId="0" borderId="1" xfId="0" applyFont="1" applyBorder="1" applyAlignment="1">
      <alignment horizontal="center" vertical="center" wrapText="1"/>
    </xf>
    <xf numFmtId="49" fontId="64" fillId="0" borderId="1" xfId="0" applyNumberFormat="1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 wrapText="1"/>
    </xf>
    <xf numFmtId="0" fontId="63" fillId="0" borderId="1" xfId="0" applyFont="1" applyBorder="1" applyAlignment="1">
      <alignment horizontal="center" vertical="center"/>
    </xf>
    <xf numFmtId="0" fontId="32" fillId="0" borderId="1" xfId="0" applyFont="1" applyBorder="1" applyAlignment="1">
      <alignment horizontal="center" vertical="center"/>
    </xf>
    <xf numFmtId="182" fontId="63" fillId="0" borderId="1" xfId="0" applyNumberFormat="1" applyFont="1" applyBorder="1" applyAlignment="1">
      <alignment horizontal="center" vertical="center" wrapText="1"/>
    </xf>
    <xf numFmtId="182" fontId="59" fillId="0" borderId="1" xfId="0" applyNumberFormat="1" applyFont="1" applyBorder="1" applyAlignment="1">
      <alignment horizontal="center" vertical="center"/>
    </xf>
    <xf numFmtId="182" fontId="63" fillId="0" borderId="1" xfId="0" applyNumberFormat="1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176" fontId="21" fillId="0" borderId="1" xfId="0" applyNumberFormat="1" applyFont="1" applyBorder="1" applyAlignment="1">
      <alignment horizontal="center" vertical="center" wrapText="1"/>
    </xf>
    <xf numFmtId="176" fontId="73" fillId="0" borderId="1" xfId="0" applyNumberFormat="1" applyFont="1" applyBorder="1" applyAlignment="1">
      <alignment horizontal="center" vertical="center" wrapText="1"/>
    </xf>
    <xf numFmtId="0" fontId="59" fillId="0" borderId="1" xfId="0" applyFont="1" applyBorder="1" applyAlignment="1">
      <alignment horizontal="center" vertical="center"/>
    </xf>
    <xf numFmtId="0" fontId="74" fillId="0" borderId="1" xfId="0" applyFont="1" applyBorder="1" applyAlignment="1">
      <alignment horizontal="center" vertical="center" wrapText="1"/>
    </xf>
    <xf numFmtId="0" fontId="64" fillId="0" borderId="1" xfId="0" applyFont="1" applyBorder="1" applyAlignment="1">
      <alignment horizontal="center" vertical="center"/>
    </xf>
    <xf numFmtId="0" fontId="72" fillId="0" borderId="10" xfId="0" applyFont="1" applyBorder="1" applyAlignment="1">
      <alignment horizontal="center" vertical="center" wrapText="1"/>
    </xf>
    <xf numFmtId="0" fontId="72" fillId="0" borderId="15" xfId="0" applyFont="1" applyBorder="1" applyAlignment="1">
      <alignment horizontal="center" vertical="center" wrapText="1"/>
    </xf>
    <xf numFmtId="176" fontId="72" fillId="0" borderId="15" xfId="0" applyNumberFormat="1" applyFont="1" applyBorder="1" applyAlignment="1">
      <alignment horizontal="center" vertical="center" wrapText="1"/>
    </xf>
    <xf numFmtId="0" fontId="72" fillId="0" borderId="11" xfId="0" applyFont="1" applyBorder="1" applyAlignment="1">
      <alignment horizontal="center" vertical="center" wrapText="1"/>
    </xf>
    <xf numFmtId="0" fontId="32" fillId="0" borderId="2" xfId="0" applyFont="1" applyBorder="1" applyAlignment="1">
      <alignment horizontal="center" vertical="center"/>
    </xf>
    <xf numFmtId="0" fontId="32" fillId="0" borderId="4" xfId="0" applyFont="1" applyBorder="1" applyAlignment="1">
      <alignment horizontal="center" vertical="center"/>
    </xf>
    <xf numFmtId="0" fontId="54" fillId="0" borderId="1" xfId="0" applyFont="1" applyBorder="1" applyAlignment="1">
      <alignment horizontal="left" vertical="center" wrapText="1"/>
    </xf>
    <xf numFmtId="0" fontId="54" fillId="0" borderId="1" xfId="0" applyFont="1" applyBorder="1" applyAlignment="1">
      <alignment horizontal="center" vertical="center" wrapText="1"/>
    </xf>
    <xf numFmtId="0" fontId="50" fillId="0" borderId="1" xfId="0" applyFont="1" applyBorder="1" applyAlignment="1">
      <alignment horizontal="center" vertical="center" wrapText="1"/>
    </xf>
    <xf numFmtId="0" fontId="49" fillId="0" borderId="1" xfId="0" applyFont="1" applyBorder="1" applyAlignment="1">
      <alignment horizontal="left" vertical="center" wrapText="1"/>
    </xf>
    <xf numFmtId="0" fontId="49" fillId="0" borderId="1" xfId="0" applyFont="1" applyBorder="1" applyAlignment="1">
      <alignment horizontal="center" vertical="center" wrapText="1"/>
    </xf>
    <xf numFmtId="0" fontId="46" fillId="0" borderId="2" xfId="0" applyFont="1" applyBorder="1" applyAlignment="1">
      <alignment horizontal="center" vertical="center" wrapText="1"/>
    </xf>
    <xf numFmtId="0" fontId="46" fillId="0" borderId="4" xfId="0" applyFont="1" applyBorder="1" applyAlignment="1">
      <alignment horizontal="center" vertical="center" wrapText="1"/>
    </xf>
    <xf numFmtId="178" fontId="40" fillId="0" borderId="2" xfId="0" applyNumberFormat="1" applyFont="1" applyBorder="1" applyAlignment="1">
      <alignment horizontal="center" vertical="center" wrapText="1"/>
    </xf>
    <xf numFmtId="178" fontId="40" fillId="0" borderId="4" xfId="0" applyNumberFormat="1" applyFont="1" applyBorder="1" applyAlignment="1">
      <alignment horizontal="center" vertical="center" wrapText="1"/>
    </xf>
    <xf numFmtId="178" fontId="40" fillId="0" borderId="3" xfId="0" applyNumberFormat="1" applyFont="1" applyBorder="1" applyAlignment="1">
      <alignment horizontal="center" vertical="center" wrapText="1"/>
    </xf>
    <xf numFmtId="178" fontId="30" fillId="0" borderId="2" xfId="0" applyNumberFormat="1" applyFont="1" applyBorder="1" applyAlignment="1">
      <alignment horizontal="center" vertical="center" wrapText="1"/>
    </xf>
    <xf numFmtId="178" fontId="30" fillId="0" borderId="3" xfId="0" applyNumberFormat="1" applyFont="1" applyBorder="1" applyAlignment="1">
      <alignment horizontal="center" vertical="center" wrapText="1"/>
    </xf>
    <xf numFmtId="178" fontId="30" fillId="0" borderId="4" xfId="0" applyNumberFormat="1" applyFont="1" applyBorder="1" applyAlignment="1">
      <alignment horizontal="center" vertical="center" wrapText="1"/>
    </xf>
    <xf numFmtId="178" fontId="30" fillId="0" borderId="1" xfId="0" applyNumberFormat="1" applyFont="1" applyBorder="1" applyAlignment="1">
      <alignment horizontal="center" vertical="center" wrapText="1"/>
    </xf>
    <xf numFmtId="0" fontId="28" fillId="6" borderId="2" xfId="0" applyFont="1" applyFill="1" applyBorder="1" applyAlignment="1">
      <alignment horizontal="center" vertical="center" wrapText="1"/>
    </xf>
    <xf numFmtId="0" fontId="28" fillId="6" borderId="3" xfId="0" applyFont="1" applyFill="1" applyBorder="1" applyAlignment="1">
      <alignment horizontal="center" vertical="center" wrapText="1"/>
    </xf>
    <xf numFmtId="0" fontId="28" fillId="6" borderId="4" xfId="0" applyFont="1" applyFill="1" applyBorder="1" applyAlignment="1">
      <alignment horizontal="center" vertical="center" wrapText="1"/>
    </xf>
    <xf numFmtId="178" fontId="28" fillId="0" borderId="1" xfId="0" applyNumberFormat="1" applyFont="1" applyBorder="1" applyAlignment="1">
      <alignment horizontal="center" vertical="top" wrapText="1"/>
    </xf>
    <xf numFmtId="0" fontId="28" fillId="0" borderId="1" xfId="0" applyFont="1" applyBorder="1" applyAlignment="1">
      <alignment horizontal="center" vertical="top" wrapText="1"/>
    </xf>
    <xf numFmtId="178" fontId="40" fillId="0" borderId="4" xfId="0" applyNumberFormat="1" applyFont="1" applyBorder="1" applyAlignment="1">
      <alignment vertical="center" wrapText="1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26" fillId="0" borderId="2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80" fontId="20" fillId="0" borderId="1" xfId="0" applyNumberFormat="1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177" fontId="7" fillId="0" borderId="1" xfId="0" applyNumberFormat="1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0" fontId="17" fillId="0" borderId="3" xfId="0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177" fontId="2" fillId="0" borderId="1" xfId="0" applyNumberFormat="1" applyFont="1" applyBorder="1" applyAlignment="1">
      <alignment horizontal="center" vertical="center" wrapText="1"/>
    </xf>
    <xf numFmtId="0" fontId="12" fillId="0" borderId="10" xfId="0" applyFont="1" applyBorder="1" applyAlignment="1">
      <alignment horizontal="center" vertical="center" textRotation="255"/>
    </xf>
    <xf numFmtId="0" fontId="12" fillId="0" borderId="11" xfId="0" applyFont="1" applyBorder="1" applyAlignment="1">
      <alignment horizontal="center" vertical="center" textRotation="255"/>
    </xf>
    <xf numFmtId="0" fontId="12" fillId="0" borderId="6" xfId="0" applyFont="1" applyBorder="1" applyAlignment="1">
      <alignment horizontal="center" vertical="center" textRotation="255"/>
    </xf>
    <xf numFmtId="0" fontId="12" fillId="0" borderId="7" xfId="0" applyFont="1" applyBorder="1" applyAlignment="1">
      <alignment horizontal="center" vertical="center" textRotation="255"/>
    </xf>
    <xf numFmtId="0" fontId="12" fillId="0" borderId="8" xfId="0" applyFont="1" applyBorder="1" applyAlignment="1">
      <alignment horizontal="center" vertical="center" textRotation="255"/>
    </xf>
    <xf numFmtId="0" fontId="12" fillId="0" borderId="9" xfId="0" applyFont="1" applyBorder="1" applyAlignment="1">
      <alignment horizontal="center" vertical="center" textRotation="255"/>
    </xf>
  </cellXfs>
  <cellStyles count="6">
    <cellStyle name="常规" xfId="0" builtinId="0"/>
    <cellStyle name="常规 2" xfId="1" xr:uid="{00000000-0005-0000-0000-000031000000}"/>
    <cellStyle name="常规 26" xfId="2" xr:uid="{00000000-0005-0000-0000-000032000000}"/>
    <cellStyle name="常规 3" xfId="3" xr:uid="{00000000-0005-0000-0000-000033000000}"/>
    <cellStyle name="常规 4" xfId="4" xr:uid="{00000000-0005-0000-0000-000034000000}"/>
    <cellStyle name="常规 5" xfId="5" xr:uid="{00000000-0005-0000-0000-000035000000}"/>
  </cellStyles>
  <dxfs count="0"/>
  <tableStyles count="0" defaultTableStyle="TableStyleMedium2" defaultPivotStyle="PivotStyleLight16"/>
  <colors>
    <mruColors>
      <color rgb="FFFFFF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ellimages.xml.rels><?xml version="1.0" encoding="UTF-8" standalone="yes"?>
<Relationships xmlns="http://schemas.openxmlformats.org/package/2006/relationships"><Relationship Id="rId3" Type="http://schemas.openxmlformats.org/officeDocument/2006/relationships/image" Target="media/image468.png"/><Relationship Id="rId2" Type="http://schemas.openxmlformats.org/officeDocument/2006/relationships/image" Target="media/image467.jpeg"/><Relationship Id="rId1" Type="http://schemas.openxmlformats.org/officeDocument/2006/relationships/image" Target="media/image466.png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www.wps.cn/officeDocument/2020/cellImage" Target="cellimag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jpeg"/><Relationship Id="rId18" Type="http://schemas.openxmlformats.org/officeDocument/2006/relationships/image" Target="../media/image19.png"/><Relationship Id="rId26" Type="http://schemas.openxmlformats.org/officeDocument/2006/relationships/image" Target="../media/image27.jpeg"/><Relationship Id="rId39" Type="http://schemas.openxmlformats.org/officeDocument/2006/relationships/image" Target="../media/image40.jpeg"/><Relationship Id="rId3" Type="http://schemas.openxmlformats.org/officeDocument/2006/relationships/image" Target="../media/image4.png"/><Relationship Id="rId21" Type="http://schemas.openxmlformats.org/officeDocument/2006/relationships/image" Target="../media/image22.png"/><Relationship Id="rId34" Type="http://schemas.openxmlformats.org/officeDocument/2006/relationships/image" Target="../media/image35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jpeg"/><Relationship Id="rId33" Type="http://schemas.openxmlformats.org/officeDocument/2006/relationships/image" Target="../media/image34.png"/><Relationship Id="rId38" Type="http://schemas.openxmlformats.org/officeDocument/2006/relationships/image" Target="../media/image39.jpe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29" Type="http://schemas.openxmlformats.org/officeDocument/2006/relationships/image" Target="../media/image30.png"/><Relationship Id="rId41" Type="http://schemas.openxmlformats.org/officeDocument/2006/relationships/image" Target="../media/image42.jpe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25.jpeg"/><Relationship Id="rId32" Type="http://schemas.openxmlformats.org/officeDocument/2006/relationships/image" Target="../media/image33.jpeg"/><Relationship Id="rId37" Type="http://schemas.openxmlformats.org/officeDocument/2006/relationships/image" Target="../media/image38.jpeg"/><Relationship Id="rId40" Type="http://schemas.openxmlformats.org/officeDocument/2006/relationships/image" Target="../media/image41.jpe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28" Type="http://schemas.openxmlformats.org/officeDocument/2006/relationships/image" Target="../media/image29.png"/><Relationship Id="rId36" Type="http://schemas.openxmlformats.org/officeDocument/2006/relationships/image" Target="../media/image37.jpe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31" Type="http://schemas.openxmlformats.org/officeDocument/2006/relationships/image" Target="../media/image32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jpeg"/><Relationship Id="rId27" Type="http://schemas.openxmlformats.org/officeDocument/2006/relationships/image" Target="../media/image28.png"/><Relationship Id="rId30" Type="http://schemas.openxmlformats.org/officeDocument/2006/relationships/image" Target="../media/image31.png"/><Relationship Id="rId35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42</xdr:row>
      <xdr:rowOff>0</xdr:rowOff>
    </xdr:from>
    <xdr:to>
      <xdr:col>2</xdr:col>
      <xdr:colOff>857885</xdr:colOff>
      <xdr:row>42</xdr:row>
      <xdr:rowOff>2540</xdr:rowOff>
    </xdr:to>
    <xdr:pic>
      <xdr:nvPicPr>
        <xdr:cNvPr id="19" name="image30.png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5" y="45049440"/>
          <a:ext cx="857885" cy="25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857885</xdr:colOff>
      <xdr:row>48</xdr:row>
      <xdr:rowOff>2540</xdr:rowOff>
    </xdr:to>
    <xdr:pic>
      <xdr:nvPicPr>
        <xdr:cNvPr id="27" name="image30.png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5" y="54193440"/>
          <a:ext cx="857885" cy="25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500380</xdr:colOff>
      <xdr:row>30</xdr:row>
      <xdr:rowOff>26670</xdr:rowOff>
    </xdr:from>
    <xdr:to>
      <xdr:col>3</xdr:col>
      <xdr:colOff>1598930</xdr:colOff>
      <xdr:row>30</xdr:row>
      <xdr:rowOff>885190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86380" y="26579195"/>
          <a:ext cx="1098550" cy="858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721995</xdr:colOff>
      <xdr:row>31</xdr:row>
      <xdr:rowOff>39370</xdr:rowOff>
    </xdr:from>
    <xdr:to>
      <xdr:col>3</xdr:col>
      <xdr:colOff>1302385</xdr:colOff>
      <xdr:row>31</xdr:row>
      <xdr:rowOff>1146810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07995" y="27532965"/>
          <a:ext cx="580390" cy="1107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818515</xdr:colOff>
      <xdr:row>33</xdr:row>
      <xdr:rowOff>13970</xdr:rowOff>
    </xdr:from>
    <xdr:to>
      <xdr:col>3</xdr:col>
      <xdr:colOff>1366520</xdr:colOff>
      <xdr:row>33</xdr:row>
      <xdr:rowOff>1008380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04515" y="29627195"/>
          <a:ext cx="548005" cy="994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566420</xdr:colOff>
      <xdr:row>39</xdr:row>
      <xdr:rowOff>29845</xdr:rowOff>
    </xdr:from>
    <xdr:to>
      <xdr:col>3</xdr:col>
      <xdr:colOff>1451610</xdr:colOff>
      <xdr:row>39</xdr:row>
      <xdr:rowOff>729615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2420" y="35690810"/>
          <a:ext cx="885190" cy="699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574675</xdr:colOff>
      <xdr:row>34</xdr:row>
      <xdr:rowOff>19050</xdr:rowOff>
    </xdr:from>
    <xdr:to>
      <xdr:col>3</xdr:col>
      <xdr:colOff>1400175</xdr:colOff>
      <xdr:row>34</xdr:row>
      <xdr:rowOff>838835</xdr:rowOff>
    </xdr:to>
    <xdr:pic>
      <xdr:nvPicPr>
        <xdr:cNvPr id="21" name="图片 11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860675" y="30673040"/>
          <a:ext cx="825500" cy="819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491490</xdr:colOff>
      <xdr:row>35</xdr:row>
      <xdr:rowOff>40640</xdr:rowOff>
    </xdr:from>
    <xdr:to>
      <xdr:col>3</xdr:col>
      <xdr:colOff>1367790</xdr:colOff>
      <xdr:row>35</xdr:row>
      <xdr:rowOff>1139190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flipH="1">
          <a:off x="2777490" y="31570930"/>
          <a:ext cx="876300" cy="109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530225</xdr:colOff>
      <xdr:row>37</xdr:row>
      <xdr:rowOff>18415</xdr:rowOff>
    </xdr:from>
    <xdr:to>
      <xdr:col>3</xdr:col>
      <xdr:colOff>1004570</xdr:colOff>
      <xdr:row>37</xdr:row>
      <xdr:rowOff>862330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16225" y="33888045"/>
          <a:ext cx="474345" cy="843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438150</xdr:colOff>
      <xdr:row>38</xdr:row>
      <xdr:rowOff>64770</xdr:rowOff>
    </xdr:from>
    <xdr:to>
      <xdr:col>3</xdr:col>
      <xdr:colOff>1634490</xdr:colOff>
      <xdr:row>38</xdr:row>
      <xdr:rowOff>819150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24150" y="34860865"/>
          <a:ext cx="1196340" cy="754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352425</xdr:colOff>
      <xdr:row>8</xdr:row>
      <xdr:rowOff>67945</xdr:rowOff>
    </xdr:from>
    <xdr:to>
      <xdr:col>3</xdr:col>
      <xdr:colOff>1541145</xdr:colOff>
      <xdr:row>8</xdr:row>
      <xdr:rowOff>919480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38425" y="7212965"/>
          <a:ext cx="1188720" cy="851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487680</xdr:colOff>
      <xdr:row>40</xdr:row>
      <xdr:rowOff>36195</xdr:rowOff>
    </xdr:from>
    <xdr:to>
      <xdr:col>3</xdr:col>
      <xdr:colOff>1305560</xdr:colOff>
      <xdr:row>40</xdr:row>
      <xdr:rowOff>754380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73680" y="36485830"/>
          <a:ext cx="817880" cy="718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387985</xdr:colOff>
      <xdr:row>5</xdr:row>
      <xdr:rowOff>15875</xdr:rowOff>
    </xdr:from>
    <xdr:to>
      <xdr:col>3</xdr:col>
      <xdr:colOff>1677035</xdr:colOff>
      <xdr:row>5</xdr:row>
      <xdr:rowOff>859790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73985" y="4355465"/>
          <a:ext cx="1289050" cy="843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397510</xdr:colOff>
      <xdr:row>9</xdr:row>
      <xdr:rowOff>62865</xdr:rowOff>
    </xdr:from>
    <xdr:to>
      <xdr:col>3</xdr:col>
      <xdr:colOff>1586230</xdr:colOff>
      <xdr:row>9</xdr:row>
      <xdr:rowOff>914400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83510" y="8225155"/>
          <a:ext cx="1188720" cy="851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46355</xdr:colOff>
      <xdr:row>10</xdr:row>
      <xdr:rowOff>138430</xdr:rowOff>
    </xdr:from>
    <xdr:to>
      <xdr:col>4</xdr:col>
      <xdr:colOff>0</xdr:colOff>
      <xdr:row>10</xdr:row>
      <xdr:rowOff>1186815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32355" y="9317990"/>
          <a:ext cx="1896745" cy="1048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60325</xdr:colOff>
      <xdr:row>11</xdr:row>
      <xdr:rowOff>90170</xdr:rowOff>
    </xdr:from>
    <xdr:to>
      <xdr:col>4</xdr:col>
      <xdr:colOff>0</xdr:colOff>
      <xdr:row>11</xdr:row>
      <xdr:rowOff>1156970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46325" y="10591800"/>
          <a:ext cx="1882775" cy="106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48260</xdr:colOff>
      <xdr:row>12</xdr:row>
      <xdr:rowOff>168275</xdr:rowOff>
    </xdr:from>
    <xdr:to>
      <xdr:col>4</xdr:col>
      <xdr:colOff>0</xdr:colOff>
      <xdr:row>12</xdr:row>
      <xdr:rowOff>1244600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34260" y="11991975"/>
          <a:ext cx="1894840" cy="1076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235585</xdr:colOff>
      <xdr:row>29</xdr:row>
      <xdr:rowOff>229870</xdr:rowOff>
    </xdr:from>
    <xdr:to>
      <xdr:col>4</xdr:col>
      <xdr:colOff>0</xdr:colOff>
      <xdr:row>29</xdr:row>
      <xdr:rowOff>781050</xdr:rowOff>
    </xdr:to>
    <xdr:pic>
      <xdr:nvPicPr>
        <xdr:cNvPr id="56" name="图片 55" descr="3ff7bde7db54712796c4d174eb26273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 l="12767" t="45630" r="10980" b="10435"/>
        <a:stretch>
          <a:fillRect/>
        </a:stretch>
      </xdr:blipFill>
      <xdr:spPr>
        <a:xfrm>
          <a:off x="2521585" y="25779730"/>
          <a:ext cx="1707515" cy="551180"/>
        </a:xfrm>
        <a:prstGeom prst="rect">
          <a:avLst/>
        </a:prstGeom>
      </xdr:spPr>
    </xdr:pic>
    <xdr:clientData/>
  </xdr:twoCellAnchor>
  <xdr:twoCellAnchor editAs="oneCell">
    <xdr:from>
      <xdr:col>3</xdr:col>
      <xdr:colOff>458470</xdr:colOff>
      <xdr:row>36</xdr:row>
      <xdr:rowOff>38735</xdr:rowOff>
    </xdr:from>
    <xdr:to>
      <xdr:col>3</xdr:col>
      <xdr:colOff>1381760</xdr:colOff>
      <xdr:row>36</xdr:row>
      <xdr:rowOff>1134110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44470" y="32738695"/>
          <a:ext cx="923290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314960</xdr:colOff>
      <xdr:row>24</xdr:row>
      <xdr:rowOff>82550</xdr:rowOff>
    </xdr:from>
    <xdr:to>
      <xdr:col>3</xdr:col>
      <xdr:colOff>1550670</xdr:colOff>
      <xdr:row>24</xdr:row>
      <xdr:rowOff>1022985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00960" y="21048345"/>
          <a:ext cx="1235710" cy="940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362585</xdr:colOff>
      <xdr:row>25</xdr:row>
      <xdr:rowOff>71755</xdr:rowOff>
    </xdr:from>
    <xdr:to>
      <xdr:col>3</xdr:col>
      <xdr:colOff>1501775</xdr:colOff>
      <xdr:row>25</xdr:row>
      <xdr:rowOff>790575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48585" y="22116415"/>
          <a:ext cx="1139190" cy="718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40640</xdr:colOff>
      <xdr:row>13</xdr:row>
      <xdr:rowOff>81280</xdr:rowOff>
    </xdr:from>
    <xdr:to>
      <xdr:col>3</xdr:col>
      <xdr:colOff>1731645</xdr:colOff>
      <xdr:row>13</xdr:row>
      <xdr:rowOff>1028700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26640" y="13227050"/>
          <a:ext cx="1691005" cy="947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182245</xdr:colOff>
      <xdr:row>15</xdr:row>
      <xdr:rowOff>31750</xdr:rowOff>
    </xdr:from>
    <xdr:to>
      <xdr:col>3</xdr:col>
      <xdr:colOff>1724660</xdr:colOff>
      <xdr:row>15</xdr:row>
      <xdr:rowOff>704850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68245" y="15364460"/>
          <a:ext cx="1542415" cy="673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50800</xdr:colOff>
      <xdr:row>19</xdr:row>
      <xdr:rowOff>322580</xdr:rowOff>
    </xdr:from>
    <xdr:to>
      <xdr:col>4</xdr:col>
      <xdr:colOff>0</xdr:colOff>
      <xdr:row>21</xdr:row>
      <xdr:rowOff>107950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36800" y="18751550"/>
          <a:ext cx="1892300" cy="80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266700</xdr:colOff>
      <xdr:row>25</xdr:row>
      <xdr:rowOff>30480</xdr:rowOff>
    </xdr:from>
    <xdr:to>
      <xdr:col>3</xdr:col>
      <xdr:colOff>1572260</xdr:colOff>
      <xdr:row>25</xdr:row>
      <xdr:rowOff>844550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552700" y="22075140"/>
          <a:ext cx="1305560" cy="814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353060</xdr:colOff>
      <xdr:row>26</xdr:row>
      <xdr:rowOff>36195</xdr:rowOff>
    </xdr:from>
    <xdr:to>
      <xdr:col>3</xdr:col>
      <xdr:colOff>1400810</xdr:colOff>
      <xdr:row>26</xdr:row>
      <xdr:rowOff>714375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39060" y="22957155"/>
          <a:ext cx="1047750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257810</xdr:colOff>
      <xdr:row>24</xdr:row>
      <xdr:rowOff>177165</xdr:rowOff>
    </xdr:from>
    <xdr:to>
      <xdr:col>3</xdr:col>
      <xdr:colOff>1421130</xdr:colOff>
      <xdr:row>24</xdr:row>
      <xdr:rowOff>952500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543810" y="21142960"/>
          <a:ext cx="1163320" cy="775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318135</xdr:colOff>
      <xdr:row>32</xdr:row>
      <xdr:rowOff>23495</xdr:rowOff>
    </xdr:from>
    <xdr:to>
      <xdr:col>3</xdr:col>
      <xdr:colOff>1416685</xdr:colOff>
      <xdr:row>32</xdr:row>
      <xdr:rowOff>882015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04135" y="28748355"/>
          <a:ext cx="1098550" cy="858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1211580</xdr:colOff>
      <xdr:row>32</xdr:row>
      <xdr:rowOff>20320</xdr:rowOff>
    </xdr:from>
    <xdr:to>
      <xdr:col>3</xdr:col>
      <xdr:colOff>1679575</xdr:colOff>
      <xdr:row>33</xdr:row>
      <xdr:rowOff>15875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97580" y="28745180"/>
          <a:ext cx="467995" cy="883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21590</xdr:colOff>
      <xdr:row>4</xdr:row>
      <xdr:rowOff>148590</xdr:rowOff>
    </xdr:from>
    <xdr:to>
      <xdr:col>4</xdr:col>
      <xdr:colOff>0</xdr:colOff>
      <xdr:row>4</xdr:row>
      <xdr:rowOff>848360</xdr:rowOff>
    </xdr:to>
    <xdr:pic>
      <xdr:nvPicPr>
        <xdr:cNvPr id="66" name="图片 65" descr="2928abf458bc6d4c08b9a86b2abca4f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 l="19144" t="50794" r="20659" b="9926"/>
        <a:stretch>
          <a:fillRect/>
        </a:stretch>
      </xdr:blipFill>
      <xdr:spPr>
        <a:xfrm>
          <a:off x="2307590" y="3470910"/>
          <a:ext cx="1921510" cy="699770"/>
        </a:xfrm>
        <a:prstGeom prst="rect">
          <a:avLst/>
        </a:prstGeom>
      </xdr:spPr>
    </xdr:pic>
    <xdr:clientData/>
  </xdr:twoCellAnchor>
  <xdr:twoCellAnchor editAs="oneCell">
    <xdr:from>
      <xdr:col>3</xdr:col>
      <xdr:colOff>989965</xdr:colOff>
      <xdr:row>37</xdr:row>
      <xdr:rowOff>20955</xdr:rowOff>
    </xdr:from>
    <xdr:to>
      <xdr:col>3</xdr:col>
      <xdr:colOff>1427480</xdr:colOff>
      <xdr:row>37</xdr:row>
      <xdr:rowOff>864235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275965" y="33890585"/>
          <a:ext cx="437515" cy="843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186055</xdr:colOff>
      <xdr:row>27</xdr:row>
      <xdr:rowOff>47625</xdr:rowOff>
    </xdr:from>
    <xdr:to>
      <xdr:col>3</xdr:col>
      <xdr:colOff>1491615</xdr:colOff>
      <xdr:row>27</xdr:row>
      <xdr:rowOff>861695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72055" y="23844885"/>
          <a:ext cx="1305560" cy="814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111760</xdr:colOff>
      <xdr:row>14</xdr:row>
      <xdr:rowOff>165735</xdr:rowOff>
    </xdr:from>
    <xdr:to>
      <xdr:col>3</xdr:col>
      <xdr:colOff>1654175</xdr:colOff>
      <xdr:row>14</xdr:row>
      <xdr:rowOff>838835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97760" y="14404975"/>
          <a:ext cx="1542415" cy="673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462280</xdr:colOff>
      <xdr:row>3</xdr:row>
      <xdr:rowOff>42545</xdr:rowOff>
    </xdr:from>
    <xdr:to>
      <xdr:col>3</xdr:col>
      <xdr:colOff>1143635</xdr:colOff>
      <xdr:row>3</xdr:row>
      <xdr:rowOff>952500</xdr:rowOff>
    </xdr:to>
    <xdr:pic>
      <xdr:nvPicPr>
        <xdr:cNvPr id="79" name="图片 78" descr="226b2edefb86c235ef3f2f3df4dabac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748280" y="2374265"/>
          <a:ext cx="681355" cy="909955"/>
        </a:xfrm>
        <a:prstGeom prst="rect">
          <a:avLst/>
        </a:prstGeom>
      </xdr:spPr>
    </xdr:pic>
    <xdr:clientData/>
  </xdr:twoCellAnchor>
  <xdr:twoCellAnchor editAs="oneCell">
    <xdr:from>
      <xdr:col>3</xdr:col>
      <xdr:colOff>103505</xdr:colOff>
      <xdr:row>2</xdr:row>
      <xdr:rowOff>78105</xdr:rowOff>
    </xdr:from>
    <xdr:to>
      <xdr:col>3</xdr:col>
      <xdr:colOff>671830</xdr:colOff>
      <xdr:row>2</xdr:row>
      <xdr:rowOff>838200</xdr:rowOff>
    </xdr:to>
    <xdr:pic>
      <xdr:nvPicPr>
        <xdr:cNvPr id="81" name="图片 80" descr="00e95160cc67bf36724278e67f8caf5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389505" y="1419225"/>
          <a:ext cx="568325" cy="760095"/>
        </a:xfrm>
        <a:prstGeom prst="rect">
          <a:avLst/>
        </a:prstGeom>
      </xdr:spPr>
    </xdr:pic>
    <xdr:clientData/>
  </xdr:twoCellAnchor>
  <xdr:twoCellAnchor editAs="oneCell">
    <xdr:from>
      <xdr:col>3</xdr:col>
      <xdr:colOff>687070</xdr:colOff>
      <xdr:row>2</xdr:row>
      <xdr:rowOff>95885</xdr:rowOff>
    </xdr:from>
    <xdr:to>
      <xdr:col>3</xdr:col>
      <xdr:colOff>1656715</xdr:colOff>
      <xdr:row>2</xdr:row>
      <xdr:rowOff>828040</xdr:rowOff>
    </xdr:to>
    <xdr:pic>
      <xdr:nvPicPr>
        <xdr:cNvPr id="82" name="图片 81" descr="22094bae0ba953114ea3bbcf9403d15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973070" y="1437005"/>
          <a:ext cx="969645" cy="732155"/>
        </a:xfrm>
        <a:prstGeom prst="rect">
          <a:avLst/>
        </a:prstGeom>
      </xdr:spPr>
    </xdr:pic>
    <xdr:clientData/>
  </xdr:twoCellAnchor>
  <xdr:twoCellAnchor editAs="oneCell">
    <xdr:from>
      <xdr:col>3</xdr:col>
      <xdr:colOff>349885</xdr:colOff>
      <xdr:row>28</xdr:row>
      <xdr:rowOff>43815</xdr:rowOff>
    </xdr:from>
    <xdr:to>
      <xdr:col>3</xdr:col>
      <xdr:colOff>1316990</xdr:colOff>
      <xdr:row>28</xdr:row>
      <xdr:rowOff>838200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635885" y="24717375"/>
          <a:ext cx="967105" cy="794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74930</xdr:colOff>
      <xdr:row>28</xdr:row>
      <xdr:rowOff>167005</xdr:rowOff>
    </xdr:from>
    <xdr:to>
      <xdr:col>9</xdr:col>
      <xdr:colOff>562610</xdr:colOff>
      <xdr:row>28</xdr:row>
      <xdr:rowOff>729615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42805" y="24840565"/>
          <a:ext cx="982980" cy="562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606425</xdr:colOff>
      <xdr:row>41</xdr:row>
      <xdr:rowOff>35560</xdr:rowOff>
    </xdr:from>
    <xdr:to>
      <xdr:col>3</xdr:col>
      <xdr:colOff>1303655</xdr:colOff>
      <xdr:row>41</xdr:row>
      <xdr:rowOff>920115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892425" y="37273865"/>
          <a:ext cx="697230" cy="884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128270</xdr:colOff>
      <xdr:row>6</xdr:row>
      <xdr:rowOff>59055</xdr:rowOff>
    </xdr:from>
    <xdr:to>
      <xdr:col>3</xdr:col>
      <xdr:colOff>845185</xdr:colOff>
      <xdr:row>6</xdr:row>
      <xdr:rowOff>920115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414270" y="5274945"/>
          <a:ext cx="716915" cy="861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95250</xdr:colOff>
      <xdr:row>7</xdr:row>
      <xdr:rowOff>20955</xdr:rowOff>
    </xdr:from>
    <xdr:to>
      <xdr:col>3</xdr:col>
      <xdr:colOff>812165</xdr:colOff>
      <xdr:row>7</xdr:row>
      <xdr:rowOff>882015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381250" y="6201410"/>
          <a:ext cx="716915" cy="861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913130</xdr:colOff>
      <xdr:row>6</xdr:row>
      <xdr:rowOff>132080</xdr:rowOff>
    </xdr:from>
    <xdr:to>
      <xdr:col>4</xdr:col>
      <xdr:colOff>0</xdr:colOff>
      <xdr:row>6</xdr:row>
      <xdr:rowOff>812165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199130" y="5347970"/>
          <a:ext cx="1029970" cy="680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835025</xdr:colOff>
      <xdr:row>7</xdr:row>
      <xdr:rowOff>137160</xdr:rowOff>
    </xdr:from>
    <xdr:to>
      <xdr:col>4</xdr:col>
      <xdr:colOff>0</xdr:colOff>
      <xdr:row>7</xdr:row>
      <xdr:rowOff>817245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121025" y="6317615"/>
          <a:ext cx="1108075" cy="680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19050</xdr:colOff>
      <xdr:row>0</xdr:row>
      <xdr:rowOff>9525</xdr:rowOff>
    </xdr:from>
    <xdr:to>
      <xdr:col>3</xdr:col>
      <xdr:colOff>446405</xdr:colOff>
      <xdr:row>0</xdr:row>
      <xdr:rowOff>868680</xdr:rowOff>
    </xdr:to>
    <xdr:pic>
      <xdr:nvPicPr>
        <xdr:cNvPr id="95" name="图片 7" descr="989aebcf213dd6ad6e9680a4e7ac8db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rcRect t="12561"/>
        <a:stretch>
          <a:fillRect/>
        </a:stretch>
      </xdr:blipFill>
      <xdr:spPr>
        <a:xfrm>
          <a:off x="400050" y="9525"/>
          <a:ext cx="2332355" cy="859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232410</xdr:colOff>
      <xdr:row>45</xdr:row>
      <xdr:rowOff>69215</xdr:rowOff>
    </xdr:from>
    <xdr:to>
      <xdr:col>3</xdr:col>
      <xdr:colOff>1595120</xdr:colOff>
      <xdr:row>45</xdr:row>
      <xdr:rowOff>902335</xdr:rowOff>
    </xdr:to>
    <xdr:pic>
      <xdr:nvPicPr>
        <xdr:cNvPr id="2" name="图片 3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2518410" y="41372790"/>
          <a:ext cx="1362710" cy="833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248285</xdr:colOff>
      <xdr:row>47</xdr:row>
      <xdr:rowOff>71755</xdr:rowOff>
    </xdr:from>
    <xdr:to>
      <xdr:col>3</xdr:col>
      <xdr:colOff>1613535</xdr:colOff>
      <xdr:row>47</xdr:row>
      <xdr:rowOff>908050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2534285" y="43432730"/>
          <a:ext cx="1365250" cy="83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196215</xdr:colOff>
      <xdr:row>48</xdr:row>
      <xdr:rowOff>65405</xdr:rowOff>
    </xdr:from>
    <xdr:to>
      <xdr:col>3</xdr:col>
      <xdr:colOff>1599565</xdr:colOff>
      <xdr:row>48</xdr:row>
      <xdr:rowOff>944245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2482215" y="44455080"/>
          <a:ext cx="1403350" cy="878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184150</xdr:colOff>
      <xdr:row>49</xdr:row>
      <xdr:rowOff>35560</xdr:rowOff>
    </xdr:from>
    <xdr:to>
      <xdr:col>3</xdr:col>
      <xdr:colOff>1619885</xdr:colOff>
      <xdr:row>49</xdr:row>
      <xdr:rowOff>901700</xdr:rowOff>
    </xdr:to>
    <xdr:pic>
      <xdr:nvPicPr>
        <xdr:cNvPr id="6" name="图片 5" descr="IMG_256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rcRect t="12029" b="7396"/>
        <a:stretch>
          <a:fillRect/>
        </a:stretch>
      </xdr:blipFill>
      <xdr:spPr>
        <a:xfrm>
          <a:off x="2470150" y="45453935"/>
          <a:ext cx="1435735" cy="866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255905</xdr:colOff>
      <xdr:row>50</xdr:row>
      <xdr:rowOff>40005</xdr:rowOff>
    </xdr:from>
    <xdr:to>
      <xdr:col>3</xdr:col>
      <xdr:colOff>1520190</xdr:colOff>
      <xdr:row>50</xdr:row>
      <xdr:rowOff>954405</xdr:rowOff>
    </xdr:to>
    <xdr:pic>
      <xdr:nvPicPr>
        <xdr:cNvPr id="7" name="图片 6" descr="IMG_25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rcRect t="15912"/>
        <a:stretch>
          <a:fillRect/>
        </a:stretch>
      </xdr:blipFill>
      <xdr:spPr>
        <a:xfrm>
          <a:off x="2541905" y="46487080"/>
          <a:ext cx="1264285" cy="914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318135</xdr:colOff>
      <xdr:row>44</xdr:row>
      <xdr:rowOff>57150</xdr:rowOff>
    </xdr:from>
    <xdr:to>
      <xdr:col>3</xdr:col>
      <xdr:colOff>1677035</xdr:colOff>
      <xdr:row>44</xdr:row>
      <xdr:rowOff>907415</xdr:rowOff>
    </xdr:to>
    <xdr:pic>
      <xdr:nvPicPr>
        <xdr:cNvPr id="8" name="图片 7" descr="微信图片_20200317160554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rcRect l="12233" t="27734" r="13598" b="10559"/>
        <a:stretch>
          <a:fillRect/>
        </a:stretch>
      </xdr:blipFill>
      <xdr:spPr>
        <a:xfrm>
          <a:off x="2604135" y="40332025"/>
          <a:ext cx="1358900" cy="850265"/>
        </a:xfrm>
        <a:prstGeom prst="rect">
          <a:avLst/>
        </a:prstGeom>
      </xdr:spPr>
    </xdr:pic>
    <xdr:clientData/>
  </xdr:twoCellAnchor>
  <xdr:twoCellAnchor editAs="oneCell">
    <xdr:from>
      <xdr:col>3</xdr:col>
      <xdr:colOff>293370</xdr:colOff>
      <xdr:row>43</xdr:row>
      <xdr:rowOff>43815</xdr:rowOff>
    </xdr:from>
    <xdr:to>
      <xdr:col>4</xdr:col>
      <xdr:colOff>0</xdr:colOff>
      <xdr:row>43</xdr:row>
      <xdr:rowOff>951230</xdr:rowOff>
    </xdr:to>
    <xdr:pic>
      <xdr:nvPicPr>
        <xdr:cNvPr id="9" name="图片 8" descr="微信图片_202003171605541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 l="11306" t="24032" r="13289" b="13438"/>
        <a:stretch>
          <a:fillRect/>
        </a:stretch>
      </xdr:blipFill>
      <xdr:spPr>
        <a:xfrm>
          <a:off x="2579370" y="39289990"/>
          <a:ext cx="1649730" cy="907415"/>
        </a:xfrm>
        <a:prstGeom prst="rect">
          <a:avLst/>
        </a:prstGeom>
      </xdr:spPr>
    </xdr:pic>
    <xdr:clientData/>
  </xdr:twoCellAnchor>
  <xdr:twoCellAnchor editAs="oneCell">
    <xdr:from>
      <xdr:col>3</xdr:col>
      <xdr:colOff>379095</xdr:colOff>
      <xdr:row>42</xdr:row>
      <xdr:rowOff>42545</xdr:rowOff>
    </xdr:from>
    <xdr:to>
      <xdr:col>3</xdr:col>
      <xdr:colOff>1518285</xdr:colOff>
      <xdr:row>42</xdr:row>
      <xdr:rowOff>982980</xdr:rowOff>
    </xdr:to>
    <xdr:pic>
      <xdr:nvPicPr>
        <xdr:cNvPr id="10" name="图片 9" descr="微信图片_202003171605542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rcRect l="22122" t="20158" r="16688" b="12616"/>
        <a:stretch>
          <a:fillRect/>
        </a:stretch>
      </xdr:blipFill>
      <xdr:spPr>
        <a:xfrm>
          <a:off x="2665095" y="38260020"/>
          <a:ext cx="1139190" cy="940435"/>
        </a:xfrm>
        <a:prstGeom prst="rect">
          <a:avLst/>
        </a:prstGeom>
      </xdr:spPr>
    </xdr:pic>
    <xdr:clientData/>
  </xdr:twoCellAnchor>
  <xdr:twoCellAnchor editAs="oneCell">
    <xdr:from>
      <xdr:col>3</xdr:col>
      <xdr:colOff>296545</xdr:colOff>
      <xdr:row>46</xdr:row>
      <xdr:rowOff>63500</xdr:rowOff>
    </xdr:from>
    <xdr:to>
      <xdr:col>3</xdr:col>
      <xdr:colOff>1558925</xdr:colOff>
      <xdr:row>46</xdr:row>
      <xdr:rowOff>962025</xdr:rowOff>
    </xdr:to>
    <xdr:pic>
      <xdr:nvPicPr>
        <xdr:cNvPr id="13" name="图片 12" descr="761063acad1f19e5fd8b81fe77e9c91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582545" y="42395775"/>
          <a:ext cx="1262380" cy="8985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XEI134"/>
  <sheetViews>
    <sheetView zoomScale="40" zoomScaleNormal="40" workbookViewId="0">
      <pane ySplit="1" topLeftCell="A2" activePane="bottomLeft" state="frozen"/>
      <selection pane="bottomLeft" activeCell="D108" sqref="D108"/>
    </sheetView>
  </sheetViews>
  <sheetFormatPr defaultColWidth="9" defaultRowHeight="14.25"/>
  <cols>
    <col min="1" max="1" width="5.875" style="161" customWidth="1"/>
    <col min="2" max="2" width="7.25" style="161" customWidth="1"/>
    <col min="3" max="3" width="9" style="162"/>
    <col min="4" max="4" width="29.75" style="1" customWidth="1"/>
    <col min="5" max="5" width="18.75" style="161" customWidth="1"/>
    <col min="6" max="6" width="11.75" style="161" customWidth="1"/>
    <col min="7" max="7" width="13.875" style="163" customWidth="1"/>
    <col min="8" max="8" width="9.75" style="164" customWidth="1"/>
    <col min="9" max="9" width="8.5" style="164" customWidth="1"/>
    <col min="10" max="10" width="27.25" style="165" customWidth="1"/>
    <col min="11" max="16384" width="9" style="161"/>
  </cols>
  <sheetData>
    <row r="1" spans="1:11" s="160" customFormat="1" ht="30" customHeight="1">
      <c r="A1" s="166" t="s">
        <v>0</v>
      </c>
      <c r="B1" s="167" t="s">
        <v>1</v>
      </c>
      <c r="C1" s="167" t="s">
        <v>2</v>
      </c>
      <c r="D1" s="168" t="s">
        <v>3</v>
      </c>
      <c r="E1" s="167" t="s">
        <v>4</v>
      </c>
      <c r="F1" s="167" t="s">
        <v>5</v>
      </c>
      <c r="G1" s="169" t="s">
        <v>6</v>
      </c>
      <c r="H1" s="170" t="s">
        <v>7</v>
      </c>
      <c r="I1" s="170" t="s">
        <v>8</v>
      </c>
      <c r="J1" s="167" t="s">
        <v>9</v>
      </c>
    </row>
    <row r="2" spans="1:11" ht="80.099999999999994" customHeight="1">
      <c r="A2" s="63">
        <v>1</v>
      </c>
      <c r="B2" s="63" t="s">
        <v>10</v>
      </c>
      <c r="C2" s="14"/>
      <c r="D2" s="16"/>
      <c r="E2" s="63" t="s">
        <v>11</v>
      </c>
      <c r="F2" s="63" t="s">
        <v>12</v>
      </c>
      <c r="G2" s="171">
        <v>3050</v>
      </c>
      <c r="H2" s="172" t="s">
        <v>13</v>
      </c>
      <c r="I2" s="172" t="s">
        <v>14</v>
      </c>
      <c r="J2" s="189" t="s">
        <v>15</v>
      </c>
    </row>
    <row r="3" spans="1:11" ht="80.099999999999994" customHeight="1">
      <c r="A3" s="63">
        <v>2</v>
      </c>
      <c r="B3" s="63" t="s">
        <v>16</v>
      </c>
      <c r="C3" s="14" t="s">
        <v>17</v>
      </c>
      <c r="D3" s="16"/>
      <c r="E3" s="63" t="s">
        <v>18</v>
      </c>
      <c r="F3" s="63" t="s">
        <v>12</v>
      </c>
      <c r="G3" s="171">
        <v>2200</v>
      </c>
      <c r="H3" s="172" t="s">
        <v>19</v>
      </c>
      <c r="I3" s="172" t="s">
        <v>20</v>
      </c>
      <c r="J3" s="189" t="s">
        <v>15</v>
      </c>
    </row>
    <row r="4" spans="1:11" ht="80.099999999999994" customHeight="1">
      <c r="A4" s="63">
        <v>3</v>
      </c>
      <c r="B4" s="63" t="s">
        <v>16</v>
      </c>
      <c r="C4" s="14" t="s">
        <v>21</v>
      </c>
      <c r="D4" s="16"/>
      <c r="E4" s="63" t="s">
        <v>22</v>
      </c>
      <c r="F4" s="63" t="s">
        <v>12</v>
      </c>
      <c r="G4" s="171">
        <v>1680</v>
      </c>
      <c r="H4" s="172" t="s">
        <v>19</v>
      </c>
      <c r="I4" s="172" t="s">
        <v>23</v>
      </c>
      <c r="J4" s="189" t="s">
        <v>15</v>
      </c>
    </row>
    <row r="5" spans="1:11" ht="72.95" customHeight="1">
      <c r="A5" s="173">
        <v>4</v>
      </c>
      <c r="B5" s="173" t="s">
        <v>16</v>
      </c>
      <c r="C5" s="174" t="s">
        <v>24</v>
      </c>
      <c r="D5" s="175"/>
      <c r="E5" s="173" t="s">
        <v>18</v>
      </c>
      <c r="F5" s="173" t="s">
        <v>12</v>
      </c>
      <c r="G5" s="176">
        <v>2300</v>
      </c>
      <c r="H5" s="177" t="s">
        <v>19</v>
      </c>
      <c r="I5" s="177" t="s">
        <v>25</v>
      </c>
      <c r="J5" s="190" t="s">
        <v>15</v>
      </c>
      <c r="K5" s="191"/>
    </row>
    <row r="6" spans="1:11" ht="80.099999999999994" customHeight="1">
      <c r="A6" s="63">
        <v>5</v>
      </c>
      <c r="B6" s="63" t="s">
        <v>16</v>
      </c>
      <c r="C6" s="14" t="s">
        <v>26</v>
      </c>
      <c r="D6" s="16"/>
      <c r="E6" s="63" t="s">
        <v>27</v>
      </c>
      <c r="F6" s="63" t="s">
        <v>12</v>
      </c>
      <c r="G6" s="178" t="s">
        <v>28</v>
      </c>
      <c r="H6" s="172" t="s">
        <v>19</v>
      </c>
      <c r="I6" s="172" t="s">
        <v>25</v>
      </c>
      <c r="J6" s="189" t="s">
        <v>15</v>
      </c>
    </row>
    <row r="7" spans="1:11" ht="80.099999999999994" customHeight="1">
      <c r="A7" s="63">
        <v>6</v>
      </c>
      <c r="B7" s="63" t="s">
        <v>16</v>
      </c>
      <c r="C7" s="14" t="s">
        <v>29</v>
      </c>
      <c r="D7" s="16"/>
      <c r="E7" s="63" t="s">
        <v>30</v>
      </c>
      <c r="F7" s="63" t="s">
        <v>12</v>
      </c>
      <c r="G7" s="178" t="s">
        <v>31</v>
      </c>
      <c r="H7" s="172" t="s">
        <v>19</v>
      </c>
      <c r="I7" s="172" t="s">
        <v>32</v>
      </c>
      <c r="J7" s="189" t="s">
        <v>15</v>
      </c>
    </row>
    <row r="8" spans="1:11" ht="80.099999999999994" customHeight="1">
      <c r="A8" s="63">
        <v>7</v>
      </c>
      <c r="B8" s="63" t="s">
        <v>16</v>
      </c>
      <c r="C8" s="14" t="s">
        <v>33</v>
      </c>
      <c r="D8" s="16"/>
      <c r="E8" s="63" t="s">
        <v>22</v>
      </c>
      <c r="F8" s="63" t="s">
        <v>12</v>
      </c>
      <c r="G8" s="178" t="s">
        <v>34</v>
      </c>
      <c r="H8" s="172" t="s">
        <v>19</v>
      </c>
      <c r="I8" s="172" t="s">
        <v>35</v>
      </c>
      <c r="J8" s="189" t="s">
        <v>15</v>
      </c>
    </row>
    <row r="9" spans="1:11" ht="80.099999999999994" customHeight="1">
      <c r="A9" s="63">
        <v>8</v>
      </c>
      <c r="B9" s="63" t="s">
        <v>16</v>
      </c>
      <c r="C9" s="14" t="s">
        <v>36</v>
      </c>
      <c r="D9" s="16"/>
      <c r="E9" s="63" t="s">
        <v>37</v>
      </c>
      <c r="F9" s="63" t="s">
        <v>12</v>
      </c>
      <c r="G9" s="178" t="s">
        <v>38</v>
      </c>
      <c r="H9" s="172" t="s">
        <v>19</v>
      </c>
      <c r="I9" s="172" t="s">
        <v>39</v>
      </c>
      <c r="J9" s="189" t="s">
        <v>15</v>
      </c>
    </row>
    <row r="10" spans="1:11" ht="80.099999999999994" customHeight="1">
      <c r="A10" s="63">
        <v>9</v>
      </c>
      <c r="B10" s="63" t="s">
        <v>16</v>
      </c>
      <c r="C10" s="14" t="s">
        <v>40</v>
      </c>
      <c r="D10" s="16"/>
      <c r="E10" s="63" t="s">
        <v>41</v>
      </c>
      <c r="F10" s="63" t="s">
        <v>12</v>
      </c>
      <c r="G10" s="178" t="s">
        <v>42</v>
      </c>
      <c r="H10" s="179" t="s">
        <v>19</v>
      </c>
      <c r="I10" s="179" t="s">
        <v>43</v>
      </c>
      <c r="J10" s="189" t="s">
        <v>15</v>
      </c>
    </row>
    <row r="11" spans="1:11" ht="80.099999999999994" customHeight="1">
      <c r="A11" s="63">
        <v>10</v>
      </c>
      <c r="B11" s="63" t="s">
        <v>16</v>
      </c>
      <c r="C11" s="14" t="s">
        <v>44</v>
      </c>
      <c r="D11" s="16"/>
      <c r="E11" s="63" t="s">
        <v>45</v>
      </c>
      <c r="F11" s="63" t="s">
        <v>12</v>
      </c>
      <c r="G11" s="180">
        <v>2100</v>
      </c>
      <c r="H11" s="172" t="s">
        <v>19</v>
      </c>
      <c r="I11" s="172" t="s">
        <v>46</v>
      </c>
      <c r="J11" s="189" t="s">
        <v>15</v>
      </c>
    </row>
    <row r="12" spans="1:11" ht="80.099999999999994" customHeight="1">
      <c r="A12" s="63">
        <v>11</v>
      </c>
      <c r="B12" s="63" t="s">
        <v>16</v>
      </c>
      <c r="C12" s="14" t="s">
        <v>47</v>
      </c>
      <c r="D12" s="16"/>
      <c r="E12" s="63" t="s">
        <v>48</v>
      </c>
      <c r="F12" s="63" t="s">
        <v>12</v>
      </c>
      <c r="G12" s="180">
        <v>1800</v>
      </c>
      <c r="H12" s="172" t="s">
        <v>19</v>
      </c>
      <c r="I12" s="172" t="s">
        <v>49</v>
      </c>
      <c r="J12" s="189" t="s">
        <v>15</v>
      </c>
    </row>
    <row r="13" spans="1:11" ht="80.099999999999994" customHeight="1">
      <c r="A13" s="63">
        <v>12</v>
      </c>
      <c r="B13" s="63" t="s">
        <v>16</v>
      </c>
      <c r="C13" s="14" t="s">
        <v>50</v>
      </c>
      <c r="D13" s="16"/>
      <c r="E13" s="63" t="s">
        <v>30</v>
      </c>
      <c r="F13" s="63" t="s">
        <v>12</v>
      </c>
      <c r="G13" s="178" t="s">
        <v>31</v>
      </c>
      <c r="H13" s="172" t="s">
        <v>19</v>
      </c>
      <c r="I13" s="172" t="s">
        <v>51</v>
      </c>
      <c r="J13" s="189" t="s">
        <v>15</v>
      </c>
    </row>
    <row r="14" spans="1:11" ht="80.099999999999994" customHeight="1">
      <c r="A14" s="63">
        <v>13</v>
      </c>
      <c r="B14" s="63" t="s">
        <v>16</v>
      </c>
      <c r="C14" s="14" t="s">
        <v>52</v>
      </c>
      <c r="D14" s="16"/>
      <c r="E14" s="63" t="s">
        <v>22</v>
      </c>
      <c r="F14" s="63" t="s">
        <v>12</v>
      </c>
      <c r="G14" s="178" t="s">
        <v>34</v>
      </c>
      <c r="H14" s="172" t="s">
        <v>19</v>
      </c>
      <c r="I14" s="172" t="s">
        <v>53</v>
      </c>
      <c r="J14" s="189" t="s">
        <v>15</v>
      </c>
    </row>
    <row r="15" spans="1:11" ht="80.099999999999994" customHeight="1">
      <c r="A15" s="63">
        <v>15</v>
      </c>
      <c r="B15" s="63" t="s">
        <v>16</v>
      </c>
      <c r="C15" s="14" t="s">
        <v>54</v>
      </c>
      <c r="D15" s="18"/>
      <c r="E15" s="63" t="s">
        <v>22</v>
      </c>
      <c r="F15" s="63" t="s">
        <v>12</v>
      </c>
      <c r="G15" s="178">
        <v>1680</v>
      </c>
      <c r="H15" s="172" t="s">
        <v>19</v>
      </c>
      <c r="I15" s="172" t="s">
        <v>55</v>
      </c>
      <c r="J15" s="189" t="s">
        <v>15</v>
      </c>
    </row>
    <row r="16" spans="1:11" ht="80.099999999999994" customHeight="1">
      <c r="A16" s="63">
        <v>16</v>
      </c>
      <c r="B16" s="63" t="s">
        <v>16</v>
      </c>
      <c r="C16" s="14" t="s">
        <v>56</v>
      </c>
      <c r="D16" s="16"/>
      <c r="E16" s="63" t="s">
        <v>37</v>
      </c>
      <c r="F16" s="63" t="s">
        <v>12</v>
      </c>
      <c r="G16" s="178" t="s">
        <v>38</v>
      </c>
      <c r="H16" s="172" t="s">
        <v>19</v>
      </c>
      <c r="I16" s="172" t="s">
        <v>39</v>
      </c>
      <c r="J16" s="189" t="s">
        <v>15</v>
      </c>
    </row>
    <row r="17" spans="1:10" ht="80.099999999999994" customHeight="1">
      <c r="A17" s="63">
        <v>17</v>
      </c>
      <c r="B17" s="63" t="s">
        <v>16</v>
      </c>
      <c r="C17" s="14" t="s">
        <v>57</v>
      </c>
      <c r="D17" s="16"/>
      <c r="E17" s="63" t="s">
        <v>41</v>
      </c>
      <c r="F17" s="63" t="s">
        <v>12</v>
      </c>
      <c r="G17" s="178" t="s">
        <v>42</v>
      </c>
      <c r="H17" s="172" t="s">
        <v>19</v>
      </c>
      <c r="I17" s="172" t="s">
        <v>58</v>
      </c>
      <c r="J17" s="189" t="s">
        <v>15</v>
      </c>
    </row>
    <row r="18" spans="1:10" ht="80.099999999999994" customHeight="1">
      <c r="A18" s="63">
        <v>18</v>
      </c>
      <c r="B18" s="63" t="s">
        <v>16</v>
      </c>
      <c r="C18" s="14" t="s">
        <v>59</v>
      </c>
      <c r="D18" s="16"/>
      <c r="E18" s="63" t="s">
        <v>37</v>
      </c>
      <c r="F18" s="63" t="s">
        <v>12</v>
      </c>
      <c r="G18" s="181">
        <v>1360</v>
      </c>
      <c r="H18" s="172" t="s">
        <v>19</v>
      </c>
      <c r="I18" s="172" t="s">
        <v>60</v>
      </c>
      <c r="J18" s="189" t="s">
        <v>15</v>
      </c>
    </row>
    <row r="19" spans="1:10" ht="80.099999999999994" customHeight="1">
      <c r="A19" s="63">
        <v>19</v>
      </c>
      <c r="B19" s="63" t="s">
        <v>16</v>
      </c>
      <c r="C19" s="14" t="s">
        <v>61</v>
      </c>
      <c r="D19" s="16"/>
      <c r="E19" s="63" t="s">
        <v>41</v>
      </c>
      <c r="F19" s="63" t="s">
        <v>12</v>
      </c>
      <c r="G19" s="181">
        <v>1040</v>
      </c>
      <c r="H19" s="172" t="s">
        <v>62</v>
      </c>
      <c r="I19" s="172" t="s">
        <v>63</v>
      </c>
      <c r="J19" s="189" t="s">
        <v>15</v>
      </c>
    </row>
    <row r="20" spans="1:10" ht="80.099999999999994" customHeight="1">
      <c r="A20" s="63">
        <v>20</v>
      </c>
      <c r="B20" s="63" t="s">
        <v>16</v>
      </c>
      <c r="C20" s="14" t="s">
        <v>64</v>
      </c>
      <c r="D20" s="16"/>
      <c r="E20" s="63" t="s">
        <v>37</v>
      </c>
      <c r="F20" s="63" t="s">
        <v>12</v>
      </c>
      <c r="G20" s="178" t="s">
        <v>65</v>
      </c>
      <c r="H20" s="172" t="s">
        <v>62</v>
      </c>
      <c r="I20" s="172" t="s">
        <v>66</v>
      </c>
      <c r="J20" s="189" t="s">
        <v>15</v>
      </c>
    </row>
    <row r="21" spans="1:10" ht="80.099999999999994" customHeight="1">
      <c r="A21" s="63">
        <v>21</v>
      </c>
      <c r="B21" s="63" t="s">
        <v>16</v>
      </c>
      <c r="C21" s="14" t="s">
        <v>67</v>
      </c>
      <c r="D21" s="16"/>
      <c r="E21" s="63" t="s">
        <v>41</v>
      </c>
      <c r="F21" s="63" t="s">
        <v>12</v>
      </c>
      <c r="G21" s="178" t="s">
        <v>42</v>
      </c>
      <c r="H21" s="172" t="s">
        <v>62</v>
      </c>
      <c r="I21" s="172" t="s">
        <v>68</v>
      </c>
      <c r="J21" s="189" t="s">
        <v>15</v>
      </c>
    </row>
    <row r="22" spans="1:10" ht="80.099999999999994" customHeight="1">
      <c r="A22" s="63">
        <v>22</v>
      </c>
      <c r="B22" s="63" t="s">
        <v>16</v>
      </c>
      <c r="C22" s="14" t="s">
        <v>69</v>
      </c>
      <c r="D22" s="16"/>
      <c r="E22" s="63" t="s">
        <v>37</v>
      </c>
      <c r="F22" s="63" t="s">
        <v>12</v>
      </c>
      <c r="G22" s="182">
        <v>1300</v>
      </c>
      <c r="H22" s="172" t="s">
        <v>62</v>
      </c>
      <c r="I22" s="172" t="s">
        <v>70</v>
      </c>
      <c r="J22" s="189" t="s">
        <v>15</v>
      </c>
    </row>
    <row r="23" spans="1:10" ht="80.099999999999994" customHeight="1">
      <c r="A23" s="63">
        <v>23</v>
      </c>
      <c r="B23" s="63" t="s">
        <v>16</v>
      </c>
      <c r="C23" s="14" t="s">
        <v>71</v>
      </c>
      <c r="D23" s="16"/>
      <c r="E23" s="63" t="s">
        <v>41</v>
      </c>
      <c r="F23" s="63" t="s">
        <v>12</v>
      </c>
      <c r="G23" s="182">
        <v>1070</v>
      </c>
      <c r="H23" s="172" t="s">
        <v>62</v>
      </c>
      <c r="I23" s="172" t="s">
        <v>63</v>
      </c>
      <c r="J23" s="189" t="s">
        <v>15</v>
      </c>
    </row>
    <row r="24" spans="1:10" ht="80.099999999999994" customHeight="1">
      <c r="A24" s="63">
        <v>24</v>
      </c>
      <c r="B24" s="63" t="s">
        <v>16</v>
      </c>
      <c r="C24" s="14" t="s">
        <v>72</v>
      </c>
      <c r="D24" s="16"/>
      <c r="E24" s="63" t="s">
        <v>37</v>
      </c>
      <c r="F24" s="63" t="s">
        <v>12</v>
      </c>
      <c r="G24" s="182" t="s">
        <v>73</v>
      </c>
      <c r="H24" s="183" t="s">
        <v>74</v>
      </c>
      <c r="I24" s="183" t="s">
        <v>58</v>
      </c>
      <c r="J24" s="189" t="s">
        <v>15</v>
      </c>
    </row>
    <row r="25" spans="1:10" ht="80.099999999999994" customHeight="1">
      <c r="A25" s="63">
        <v>25</v>
      </c>
      <c r="B25" s="63" t="s">
        <v>16</v>
      </c>
      <c r="C25" s="14" t="s">
        <v>75</v>
      </c>
      <c r="D25" s="16"/>
      <c r="E25" s="63" t="s">
        <v>41</v>
      </c>
      <c r="F25" s="63" t="s">
        <v>12</v>
      </c>
      <c r="G25" s="182" t="s">
        <v>76</v>
      </c>
      <c r="H25" s="183" t="s">
        <v>74</v>
      </c>
      <c r="I25" s="183" t="s">
        <v>77</v>
      </c>
      <c r="J25" s="189" t="s">
        <v>15</v>
      </c>
    </row>
    <row r="26" spans="1:10" ht="80.099999999999994" customHeight="1">
      <c r="A26" s="63">
        <v>26</v>
      </c>
      <c r="B26" s="63" t="s">
        <v>16</v>
      </c>
      <c r="C26" s="14" t="s">
        <v>78</v>
      </c>
      <c r="D26" s="16"/>
      <c r="E26" s="63" t="s">
        <v>22</v>
      </c>
      <c r="F26" s="63" t="s">
        <v>12</v>
      </c>
      <c r="G26" s="180" t="s">
        <v>79</v>
      </c>
      <c r="H26" s="172" t="s">
        <v>19</v>
      </c>
      <c r="I26" s="172" t="s">
        <v>53</v>
      </c>
      <c r="J26" s="189" t="s">
        <v>15</v>
      </c>
    </row>
    <row r="27" spans="1:10" ht="80.099999999999994" customHeight="1">
      <c r="A27" s="63">
        <v>27</v>
      </c>
      <c r="B27" s="63" t="s">
        <v>16</v>
      </c>
      <c r="C27" s="14" t="s">
        <v>80</v>
      </c>
      <c r="D27" s="16"/>
      <c r="E27" s="63" t="s">
        <v>37</v>
      </c>
      <c r="F27" s="63" t="s">
        <v>12</v>
      </c>
      <c r="G27" s="180" t="s">
        <v>81</v>
      </c>
      <c r="H27" s="172" t="s">
        <v>19</v>
      </c>
      <c r="I27" s="172" t="s">
        <v>66</v>
      </c>
      <c r="J27" s="189" t="s">
        <v>15</v>
      </c>
    </row>
    <row r="28" spans="1:10" ht="80.099999999999994" customHeight="1">
      <c r="A28" s="63">
        <v>28</v>
      </c>
      <c r="B28" s="63" t="s">
        <v>16</v>
      </c>
      <c r="C28" s="14" t="s">
        <v>82</v>
      </c>
      <c r="D28" s="16"/>
      <c r="E28" s="63" t="s">
        <v>41</v>
      </c>
      <c r="F28" s="63" t="s">
        <v>12</v>
      </c>
      <c r="G28" s="180" t="s">
        <v>42</v>
      </c>
      <c r="H28" s="172" t="s">
        <v>19</v>
      </c>
      <c r="I28" s="172" t="s">
        <v>68</v>
      </c>
      <c r="J28" s="189" t="s">
        <v>15</v>
      </c>
    </row>
    <row r="29" spans="1:10" ht="80.099999999999994" customHeight="1">
      <c r="A29" s="63">
        <v>29</v>
      </c>
      <c r="B29" s="63" t="s">
        <v>83</v>
      </c>
      <c r="C29" s="14" t="s">
        <v>84</v>
      </c>
      <c r="D29" s="16"/>
      <c r="E29" s="63" t="s">
        <v>41</v>
      </c>
      <c r="F29" s="63" t="s">
        <v>12</v>
      </c>
      <c r="G29" s="178" t="s">
        <v>85</v>
      </c>
      <c r="H29" s="172" t="s">
        <v>86</v>
      </c>
      <c r="I29" s="172" t="s">
        <v>58</v>
      </c>
      <c r="J29" s="189" t="s">
        <v>15</v>
      </c>
    </row>
    <row r="30" spans="1:10" ht="80.099999999999994" customHeight="1">
      <c r="A30" s="63">
        <v>30</v>
      </c>
      <c r="B30" s="63" t="s">
        <v>83</v>
      </c>
      <c r="C30" s="14" t="s">
        <v>87</v>
      </c>
      <c r="D30" s="16"/>
      <c r="E30" s="63" t="s">
        <v>41</v>
      </c>
      <c r="F30" s="63" t="s">
        <v>12</v>
      </c>
      <c r="G30" s="178" t="s">
        <v>88</v>
      </c>
      <c r="H30" s="172" t="s">
        <v>86</v>
      </c>
      <c r="I30" s="172" t="s">
        <v>77</v>
      </c>
      <c r="J30" s="189" t="s">
        <v>15</v>
      </c>
    </row>
    <row r="31" spans="1:10" ht="80.099999999999994" customHeight="1">
      <c r="A31" s="63">
        <v>31</v>
      </c>
      <c r="B31" s="63" t="s">
        <v>83</v>
      </c>
      <c r="C31" s="14" t="s">
        <v>89</v>
      </c>
      <c r="D31" s="16"/>
      <c r="E31" s="63" t="s">
        <v>90</v>
      </c>
      <c r="F31" s="63" t="s">
        <v>12</v>
      </c>
      <c r="G31" s="178" t="s">
        <v>91</v>
      </c>
      <c r="H31" s="172" t="s">
        <v>86</v>
      </c>
      <c r="I31" s="172" t="s">
        <v>92</v>
      </c>
      <c r="J31" s="189" t="s">
        <v>15</v>
      </c>
    </row>
    <row r="32" spans="1:10" ht="80.099999999999994" customHeight="1">
      <c r="A32" s="63">
        <v>32</v>
      </c>
      <c r="B32" s="63" t="s">
        <v>83</v>
      </c>
      <c r="C32" s="14" t="s">
        <v>93</v>
      </c>
      <c r="D32" s="16"/>
      <c r="E32" s="63" t="s">
        <v>41</v>
      </c>
      <c r="F32" s="63" t="s">
        <v>12</v>
      </c>
      <c r="G32" s="182" t="s">
        <v>94</v>
      </c>
      <c r="H32" s="183" t="s">
        <v>86</v>
      </c>
      <c r="I32" s="183" t="s">
        <v>77</v>
      </c>
      <c r="J32" s="189" t="s">
        <v>15</v>
      </c>
    </row>
    <row r="33" spans="1:11" ht="80.099999999999994" customHeight="1">
      <c r="A33" s="63">
        <v>33</v>
      </c>
      <c r="B33" s="63" t="s">
        <v>83</v>
      </c>
      <c r="C33" s="14" t="s">
        <v>95</v>
      </c>
      <c r="D33" s="16"/>
      <c r="E33" s="63" t="s">
        <v>90</v>
      </c>
      <c r="F33" s="63" t="s">
        <v>12</v>
      </c>
      <c r="G33" s="182" t="s">
        <v>96</v>
      </c>
      <c r="H33" s="183" t="s">
        <v>86</v>
      </c>
      <c r="I33" s="183" t="s">
        <v>92</v>
      </c>
      <c r="J33" s="189" t="s">
        <v>15</v>
      </c>
    </row>
    <row r="34" spans="1:11" ht="80.099999999999994" customHeight="1">
      <c r="A34" s="63">
        <v>34</v>
      </c>
      <c r="B34" s="63" t="s">
        <v>83</v>
      </c>
      <c r="C34" s="14" t="s">
        <v>97</v>
      </c>
      <c r="D34" s="16"/>
      <c r="E34" s="63" t="s">
        <v>41</v>
      </c>
      <c r="F34" s="63" t="s">
        <v>12</v>
      </c>
      <c r="G34" s="182" t="s">
        <v>98</v>
      </c>
      <c r="H34" s="183" t="s">
        <v>99</v>
      </c>
      <c r="I34" s="183" t="s">
        <v>100</v>
      </c>
      <c r="J34" s="189" t="s">
        <v>15</v>
      </c>
    </row>
    <row r="35" spans="1:11" ht="80.099999999999994" customHeight="1">
      <c r="A35" s="63">
        <v>35</v>
      </c>
      <c r="B35" s="63" t="s">
        <v>83</v>
      </c>
      <c r="C35" s="14" t="s">
        <v>101</v>
      </c>
      <c r="D35" s="16"/>
      <c r="E35" s="63" t="s">
        <v>90</v>
      </c>
      <c r="F35" s="63" t="s">
        <v>12</v>
      </c>
      <c r="G35" s="182" t="s">
        <v>102</v>
      </c>
      <c r="H35" s="183" t="s">
        <v>99</v>
      </c>
      <c r="I35" s="183" t="s">
        <v>103</v>
      </c>
      <c r="J35" s="189" t="s">
        <v>15</v>
      </c>
    </row>
    <row r="36" spans="1:11" ht="80.099999999999994" customHeight="1">
      <c r="A36" s="63">
        <v>36</v>
      </c>
      <c r="B36" s="63" t="s">
        <v>83</v>
      </c>
      <c r="C36" s="14" t="s">
        <v>104</v>
      </c>
      <c r="D36" s="16"/>
      <c r="E36" s="63" t="s">
        <v>105</v>
      </c>
      <c r="F36" s="63" t="s">
        <v>12</v>
      </c>
      <c r="G36" s="178" t="s">
        <v>106</v>
      </c>
      <c r="H36" s="172" t="s">
        <v>99</v>
      </c>
      <c r="I36" s="172" t="s">
        <v>107</v>
      </c>
      <c r="J36" s="189" t="s">
        <v>15</v>
      </c>
    </row>
    <row r="37" spans="1:11" ht="80.099999999999994" customHeight="1">
      <c r="A37" s="63">
        <v>37</v>
      </c>
      <c r="B37" s="63" t="s">
        <v>83</v>
      </c>
      <c r="C37" s="14" t="s">
        <v>108</v>
      </c>
      <c r="D37" s="16"/>
      <c r="E37" s="63" t="s">
        <v>41</v>
      </c>
      <c r="F37" s="63" t="s">
        <v>12</v>
      </c>
      <c r="G37" s="178" t="s">
        <v>88</v>
      </c>
      <c r="H37" s="172" t="s">
        <v>99</v>
      </c>
      <c r="I37" s="172" t="s">
        <v>100</v>
      </c>
      <c r="J37" s="189" t="s">
        <v>15</v>
      </c>
    </row>
    <row r="38" spans="1:11" ht="80.099999999999994" customHeight="1">
      <c r="A38" s="63">
        <v>38</v>
      </c>
      <c r="B38" s="63" t="s">
        <v>83</v>
      </c>
      <c r="C38" s="14" t="s">
        <v>109</v>
      </c>
      <c r="D38" s="16"/>
      <c r="E38" s="63" t="s">
        <v>90</v>
      </c>
      <c r="F38" s="63" t="s">
        <v>12</v>
      </c>
      <c r="G38" s="178" t="s">
        <v>102</v>
      </c>
      <c r="H38" s="172" t="s">
        <v>99</v>
      </c>
      <c r="I38" s="172" t="s">
        <v>110</v>
      </c>
      <c r="J38" s="189" t="s">
        <v>15</v>
      </c>
    </row>
    <row r="39" spans="1:11" ht="80.099999999999994" customHeight="1">
      <c r="A39" s="63">
        <v>39</v>
      </c>
      <c r="B39" s="94" t="s">
        <v>83</v>
      </c>
      <c r="C39" s="184" t="s">
        <v>111</v>
      </c>
      <c r="D39" s="185"/>
      <c r="E39" s="184" t="s">
        <v>112</v>
      </c>
      <c r="F39" s="186" t="s">
        <v>12</v>
      </c>
      <c r="G39" s="13">
        <v>520</v>
      </c>
      <c r="H39" s="187" t="s">
        <v>113</v>
      </c>
      <c r="I39" s="192"/>
      <c r="J39" s="193" t="s">
        <v>15</v>
      </c>
      <c r="K39" s="194"/>
    </row>
    <row r="40" spans="1:11" ht="80.099999999999994" customHeight="1">
      <c r="A40" s="63">
        <v>40</v>
      </c>
      <c r="B40" s="94" t="s">
        <v>83</v>
      </c>
      <c r="C40" s="184" t="s">
        <v>114</v>
      </c>
      <c r="D40" s="185"/>
      <c r="E40" s="184" t="s">
        <v>115</v>
      </c>
      <c r="F40" s="186" t="s">
        <v>12</v>
      </c>
      <c r="G40" s="13">
        <v>620</v>
      </c>
      <c r="H40" s="187" t="s">
        <v>113</v>
      </c>
      <c r="I40" s="192"/>
      <c r="J40" s="193" t="s">
        <v>15</v>
      </c>
      <c r="K40" s="194"/>
    </row>
    <row r="41" spans="1:11" ht="80.099999999999994" customHeight="1">
      <c r="A41" s="63">
        <v>41</v>
      </c>
      <c r="B41" s="63" t="s">
        <v>83</v>
      </c>
      <c r="C41" s="14" t="s">
        <v>116</v>
      </c>
      <c r="D41" s="16"/>
      <c r="E41" s="63" t="s">
        <v>41</v>
      </c>
      <c r="F41" s="63" t="s">
        <v>12</v>
      </c>
      <c r="G41" s="171">
        <v>760</v>
      </c>
      <c r="H41" s="172" t="s">
        <v>99</v>
      </c>
      <c r="I41" s="172" t="s">
        <v>117</v>
      </c>
      <c r="J41" s="189" t="s">
        <v>15</v>
      </c>
    </row>
    <row r="42" spans="1:11" ht="80.099999999999994" customHeight="1">
      <c r="A42" s="63">
        <v>42</v>
      </c>
      <c r="B42" s="63" t="s">
        <v>118</v>
      </c>
      <c r="C42" s="14" t="s">
        <v>119</v>
      </c>
      <c r="D42" s="16"/>
      <c r="E42" s="63" t="s">
        <v>120</v>
      </c>
      <c r="F42" s="63" t="s">
        <v>12</v>
      </c>
      <c r="G42" s="178" t="s">
        <v>38</v>
      </c>
      <c r="H42" s="172" t="s">
        <v>99</v>
      </c>
      <c r="I42" s="172" t="s">
        <v>58</v>
      </c>
      <c r="J42" s="189" t="s">
        <v>15</v>
      </c>
    </row>
    <row r="43" spans="1:11" ht="80.099999999999994" customHeight="1">
      <c r="A43" s="63">
        <v>43</v>
      </c>
      <c r="B43" s="63" t="s">
        <v>118</v>
      </c>
      <c r="C43" s="14" t="s">
        <v>121</v>
      </c>
      <c r="D43" s="16"/>
      <c r="E43" s="63" t="s">
        <v>122</v>
      </c>
      <c r="F43" s="63" t="s">
        <v>12</v>
      </c>
      <c r="G43" s="178" t="s">
        <v>123</v>
      </c>
      <c r="H43" s="172" t="s">
        <v>99</v>
      </c>
      <c r="I43" s="172" t="s">
        <v>124</v>
      </c>
      <c r="J43" s="189" t="s">
        <v>15</v>
      </c>
    </row>
    <row r="44" spans="1:11" ht="80.099999999999994" customHeight="1">
      <c r="A44" s="63">
        <v>44</v>
      </c>
      <c r="B44" s="63" t="s">
        <v>118</v>
      </c>
      <c r="C44" s="14" t="s">
        <v>125</v>
      </c>
      <c r="D44" s="16"/>
      <c r="E44" s="63" t="s">
        <v>126</v>
      </c>
      <c r="F44" s="63" t="s">
        <v>12</v>
      </c>
      <c r="G44" s="178" t="s">
        <v>127</v>
      </c>
      <c r="H44" s="172" t="s">
        <v>99</v>
      </c>
      <c r="I44" s="172" t="s">
        <v>110</v>
      </c>
      <c r="J44" s="189" t="s">
        <v>15</v>
      </c>
    </row>
    <row r="45" spans="1:11" ht="80.099999999999994" customHeight="1">
      <c r="A45" s="63">
        <v>45</v>
      </c>
      <c r="B45" s="63" t="s">
        <v>118</v>
      </c>
      <c r="C45" s="14" t="s">
        <v>128</v>
      </c>
      <c r="D45" s="16"/>
      <c r="E45" s="63" t="s">
        <v>120</v>
      </c>
      <c r="F45" s="63" t="s">
        <v>12</v>
      </c>
      <c r="G45" s="171">
        <v>1360</v>
      </c>
      <c r="H45" s="172" t="s">
        <v>99</v>
      </c>
      <c r="I45" s="172" t="s">
        <v>58</v>
      </c>
      <c r="J45" s="189" t="s">
        <v>15</v>
      </c>
    </row>
    <row r="46" spans="1:11" ht="80.099999999999994" customHeight="1">
      <c r="A46" s="63">
        <v>46</v>
      </c>
      <c r="B46" s="63" t="s">
        <v>118</v>
      </c>
      <c r="C46" s="14" t="s">
        <v>129</v>
      </c>
      <c r="D46" s="16"/>
      <c r="E46" s="63" t="s">
        <v>130</v>
      </c>
      <c r="F46" s="63" t="s">
        <v>12</v>
      </c>
      <c r="G46" s="182" t="s">
        <v>131</v>
      </c>
      <c r="H46" s="172" t="s">
        <v>99</v>
      </c>
      <c r="I46" s="172" t="s">
        <v>110</v>
      </c>
      <c r="J46" s="189" t="s">
        <v>15</v>
      </c>
    </row>
    <row r="47" spans="1:11" ht="80.099999999999994" customHeight="1">
      <c r="A47" s="63">
        <v>47</v>
      </c>
      <c r="B47" s="63" t="s">
        <v>118</v>
      </c>
      <c r="C47" s="14" t="s">
        <v>132</v>
      </c>
      <c r="D47" s="16"/>
      <c r="E47" s="63" t="s">
        <v>133</v>
      </c>
      <c r="F47" s="63" t="s">
        <v>12</v>
      </c>
      <c r="G47" s="182" t="s">
        <v>134</v>
      </c>
      <c r="H47" s="172" t="s">
        <v>99</v>
      </c>
      <c r="I47" s="172" t="s">
        <v>124</v>
      </c>
      <c r="J47" s="189" t="s">
        <v>15</v>
      </c>
    </row>
    <row r="48" spans="1:11" ht="80.099999999999994" customHeight="1">
      <c r="A48" s="63">
        <v>48</v>
      </c>
      <c r="B48" s="63" t="s">
        <v>118</v>
      </c>
      <c r="C48" s="14" t="s">
        <v>135</v>
      </c>
      <c r="D48" s="16"/>
      <c r="E48" s="63" t="s">
        <v>130</v>
      </c>
      <c r="F48" s="63" t="s">
        <v>12</v>
      </c>
      <c r="G48" s="182" t="s">
        <v>131</v>
      </c>
      <c r="H48" s="172" t="s">
        <v>99</v>
      </c>
      <c r="I48" s="172" t="s">
        <v>110</v>
      </c>
      <c r="J48" s="189" t="s">
        <v>15</v>
      </c>
    </row>
    <row r="49" spans="1:11" ht="80.099999999999994" customHeight="1">
      <c r="A49" s="63">
        <v>49</v>
      </c>
      <c r="B49" s="63" t="s">
        <v>118</v>
      </c>
      <c r="C49" s="14" t="s">
        <v>136</v>
      </c>
      <c r="D49" s="16"/>
      <c r="E49" s="63" t="s">
        <v>137</v>
      </c>
      <c r="F49" s="63" t="s">
        <v>12</v>
      </c>
      <c r="G49" s="182" t="s">
        <v>138</v>
      </c>
      <c r="H49" s="172" t="s">
        <v>99</v>
      </c>
      <c r="I49" s="172" t="s">
        <v>58</v>
      </c>
      <c r="J49" s="189" t="s">
        <v>15</v>
      </c>
    </row>
    <row r="50" spans="1:11" ht="80.099999999999994" customHeight="1">
      <c r="A50" s="63">
        <v>50</v>
      </c>
      <c r="B50" s="63" t="s">
        <v>118</v>
      </c>
      <c r="C50" s="14" t="s">
        <v>139</v>
      </c>
      <c r="D50" s="16"/>
      <c r="E50" s="63" t="s">
        <v>126</v>
      </c>
      <c r="F50" s="63" t="s">
        <v>12</v>
      </c>
      <c r="G50" s="188" t="s">
        <v>140</v>
      </c>
      <c r="H50" s="172" t="s">
        <v>99</v>
      </c>
      <c r="I50" s="172" t="s">
        <v>100</v>
      </c>
      <c r="J50" s="189" t="s">
        <v>15</v>
      </c>
    </row>
    <row r="51" spans="1:11" ht="80.099999999999994" customHeight="1">
      <c r="A51" s="63">
        <v>51</v>
      </c>
      <c r="B51" s="63" t="s">
        <v>118</v>
      </c>
      <c r="C51" s="14" t="s">
        <v>141</v>
      </c>
      <c r="D51" s="16"/>
      <c r="E51" s="63" t="s">
        <v>142</v>
      </c>
      <c r="F51" s="63" t="s">
        <v>12</v>
      </c>
      <c r="G51" s="188" t="s">
        <v>65</v>
      </c>
      <c r="H51" s="172" t="s">
        <v>86</v>
      </c>
      <c r="I51" s="172" t="s">
        <v>58</v>
      </c>
      <c r="J51" s="189" t="s">
        <v>15</v>
      </c>
    </row>
    <row r="52" spans="1:11" ht="80.099999999999994" customHeight="1">
      <c r="A52" s="63">
        <v>52</v>
      </c>
      <c r="B52" s="63" t="s">
        <v>118</v>
      </c>
      <c r="C52" s="14" t="s">
        <v>143</v>
      </c>
      <c r="D52" s="16"/>
      <c r="E52" s="63" t="s">
        <v>122</v>
      </c>
      <c r="F52" s="63" t="s">
        <v>12</v>
      </c>
      <c r="G52" s="188" t="s">
        <v>144</v>
      </c>
      <c r="H52" s="172" t="s">
        <v>99</v>
      </c>
      <c r="I52" s="172" t="s">
        <v>107</v>
      </c>
      <c r="J52" s="189" t="s">
        <v>15</v>
      </c>
    </row>
    <row r="53" spans="1:11" ht="80.099999999999994" customHeight="1">
      <c r="A53" s="63">
        <v>53</v>
      </c>
      <c r="B53" s="63" t="s">
        <v>118</v>
      </c>
      <c r="C53" s="14" t="s">
        <v>145</v>
      </c>
      <c r="D53" s="16"/>
      <c r="E53" s="63" t="s">
        <v>126</v>
      </c>
      <c r="F53" s="63" t="s">
        <v>12</v>
      </c>
      <c r="G53" s="188" t="s">
        <v>140</v>
      </c>
      <c r="H53" s="172" t="s">
        <v>99</v>
      </c>
      <c r="I53" s="172" t="s">
        <v>100</v>
      </c>
      <c r="J53" s="189" t="s">
        <v>15</v>
      </c>
    </row>
    <row r="54" spans="1:11" ht="80.099999999999994" customHeight="1">
      <c r="A54" s="63">
        <v>54</v>
      </c>
      <c r="B54" s="63" t="s">
        <v>118</v>
      </c>
      <c r="C54" s="85" t="s">
        <v>146</v>
      </c>
      <c r="D54" s="85"/>
      <c r="E54" s="85" t="s">
        <v>147</v>
      </c>
      <c r="F54" s="63" t="s">
        <v>12</v>
      </c>
      <c r="G54" s="188" t="s">
        <v>88</v>
      </c>
      <c r="H54" s="85" t="s">
        <v>99</v>
      </c>
      <c r="I54" s="85" t="s">
        <v>107</v>
      </c>
      <c r="J54" s="189" t="s">
        <v>15</v>
      </c>
    </row>
    <row r="55" spans="1:11" ht="80.099999999999994" customHeight="1">
      <c r="A55" s="63">
        <v>55</v>
      </c>
      <c r="B55" s="63" t="s">
        <v>148</v>
      </c>
      <c r="C55" s="14" t="s">
        <v>149</v>
      </c>
      <c r="D55" s="16"/>
      <c r="E55" s="63" t="s">
        <v>150</v>
      </c>
      <c r="F55" s="63" t="s">
        <v>12</v>
      </c>
      <c r="G55" s="182" t="s">
        <v>151</v>
      </c>
      <c r="H55" s="183" t="s">
        <v>113</v>
      </c>
      <c r="I55" s="183" t="s">
        <v>103</v>
      </c>
      <c r="J55" s="189" t="s">
        <v>15</v>
      </c>
    </row>
    <row r="56" spans="1:11" ht="80.099999999999994" customHeight="1">
      <c r="A56" s="63">
        <v>56</v>
      </c>
      <c r="B56" s="63" t="s">
        <v>148</v>
      </c>
      <c r="C56" s="14" t="s">
        <v>152</v>
      </c>
      <c r="D56" s="16"/>
      <c r="E56" s="63" t="s">
        <v>153</v>
      </c>
      <c r="F56" s="63" t="s">
        <v>12</v>
      </c>
      <c r="G56" s="182" t="s">
        <v>154</v>
      </c>
      <c r="H56" s="183" t="s">
        <v>113</v>
      </c>
      <c r="I56" s="183" t="s">
        <v>155</v>
      </c>
      <c r="J56" s="189" t="s">
        <v>15</v>
      </c>
    </row>
    <row r="57" spans="1:11" ht="80.099999999999994" customHeight="1">
      <c r="A57" s="63">
        <v>57</v>
      </c>
      <c r="B57" s="63" t="s">
        <v>148</v>
      </c>
      <c r="C57" s="14" t="s">
        <v>156</v>
      </c>
      <c r="D57" s="16"/>
      <c r="E57" s="63" t="s">
        <v>157</v>
      </c>
      <c r="F57" s="63" t="s">
        <v>12</v>
      </c>
      <c r="G57" s="178" t="s">
        <v>158</v>
      </c>
      <c r="H57" s="172" t="s">
        <v>113</v>
      </c>
      <c r="I57" s="183" t="s">
        <v>103</v>
      </c>
      <c r="J57" s="189" t="s">
        <v>15</v>
      </c>
    </row>
    <row r="58" spans="1:11" ht="80.099999999999994" customHeight="1">
      <c r="A58" s="63">
        <v>58</v>
      </c>
      <c r="B58" s="63" t="s">
        <v>148</v>
      </c>
      <c r="C58" s="14" t="s">
        <v>159</v>
      </c>
      <c r="D58" s="16"/>
      <c r="E58" s="63" t="s">
        <v>160</v>
      </c>
      <c r="F58" s="63" t="s">
        <v>12</v>
      </c>
      <c r="G58" s="178" t="s">
        <v>161</v>
      </c>
      <c r="H58" s="172" t="s">
        <v>113</v>
      </c>
      <c r="I58" s="183" t="s">
        <v>155</v>
      </c>
      <c r="J58" s="189" t="s">
        <v>15</v>
      </c>
    </row>
    <row r="59" spans="1:11" ht="80.099999999999994" customHeight="1">
      <c r="A59" s="63"/>
      <c r="B59" s="63" t="s">
        <v>148</v>
      </c>
      <c r="C59" s="14" t="s">
        <v>162</v>
      </c>
      <c r="D59" s="16"/>
      <c r="E59" s="63" t="s">
        <v>160</v>
      </c>
      <c r="F59" s="63" t="s">
        <v>12</v>
      </c>
      <c r="G59" s="178" t="s">
        <v>163</v>
      </c>
      <c r="H59" s="172">
        <v>2</v>
      </c>
      <c r="I59" s="172"/>
      <c r="J59" s="189" t="s">
        <v>15</v>
      </c>
      <c r="K59" s="189"/>
    </row>
    <row r="60" spans="1:11" ht="80.099999999999994" customHeight="1">
      <c r="A60" s="63"/>
      <c r="B60" s="63" t="s">
        <v>148</v>
      </c>
      <c r="C60" s="14" t="s">
        <v>164</v>
      </c>
      <c r="D60" s="16"/>
      <c r="E60" s="63" t="s">
        <v>157</v>
      </c>
      <c r="F60" s="63" t="s">
        <v>12</v>
      </c>
      <c r="G60" s="178" t="s">
        <v>123</v>
      </c>
      <c r="H60" s="172">
        <v>2</v>
      </c>
      <c r="I60" s="172"/>
      <c r="J60" s="189" t="s">
        <v>15</v>
      </c>
      <c r="K60" s="189"/>
    </row>
    <row r="61" spans="1:11" ht="80.099999999999994" customHeight="1">
      <c r="A61" s="63">
        <v>59</v>
      </c>
      <c r="B61" s="63" t="s">
        <v>165</v>
      </c>
      <c r="C61" s="14" t="s">
        <v>166</v>
      </c>
      <c r="D61" s="16"/>
      <c r="E61" s="63" t="s">
        <v>167</v>
      </c>
      <c r="F61" s="63" t="s">
        <v>12</v>
      </c>
      <c r="G61" s="171">
        <v>2000</v>
      </c>
      <c r="H61" s="172" t="s">
        <v>62</v>
      </c>
      <c r="I61" s="172" t="s">
        <v>168</v>
      </c>
      <c r="J61" s="189" t="s">
        <v>15</v>
      </c>
    </row>
    <row r="62" spans="1:11" ht="80.099999999999994" customHeight="1">
      <c r="A62" s="63">
        <v>60</v>
      </c>
      <c r="B62" s="63" t="s">
        <v>165</v>
      </c>
      <c r="C62" s="14" t="s">
        <v>169</v>
      </c>
      <c r="D62" s="16"/>
      <c r="E62" s="63" t="s">
        <v>170</v>
      </c>
      <c r="F62" s="63" t="s">
        <v>12</v>
      </c>
      <c r="G62" s="178" t="s">
        <v>91</v>
      </c>
      <c r="H62" s="172" t="s">
        <v>99</v>
      </c>
      <c r="I62" s="172" t="s">
        <v>110</v>
      </c>
      <c r="J62" s="189" t="s">
        <v>15</v>
      </c>
    </row>
    <row r="63" spans="1:11" ht="80.099999999999994" customHeight="1">
      <c r="A63" s="63">
        <v>61</v>
      </c>
      <c r="B63" s="63" t="s">
        <v>165</v>
      </c>
      <c r="C63" s="14" t="s">
        <v>171</v>
      </c>
      <c r="D63" s="16"/>
      <c r="E63" s="63" t="s">
        <v>172</v>
      </c>
      <c r="F63" s="63" t="s">
        <v>12</v>
      </c>
      <c r="G63" s="178" t="s">
        <v>173</v>
      </c>
      <c r="H63" s="172" t="s">
        <v>99</v>
      </c>
      <c r="I63" s="172" t="s">
        <v>174</v>
      </c>
      <c r="J63" s="189" t="s">
        <v>15</v>
      </c>
    </row>
    <row r="64" spans="1:11" ht="80.099999999999994" customHeight="1">
      <c r="A64" s="63">
        <v>62</v>
      </c>
      <c r="B64" s="63" t="s">
        <v>165</v>
      </c>
      <c r="C64" s="14" t="s">
        <v>175</v>
      </c>
      <c r="D64" s="16"/>
      <c r="E64" s="63" t="s">
        <v>176</v>
      </c>
      <c r="F64" s="63" t="s">
        <v>12</v>
      </c>
      <c r="G64" s="178" t="s">
        <v>177</v>
      </c>
      <c r="H64" s="172" t="s">
        <v>113</v>
      </c>
      <c r="I64" s="172" t="s">
        <v>174</v>
      </c>
      <c r="J64" s="189" t="s">
        <v>15</v>
      </c>
    </row>
    <row r="65" spans="1:16363" ht="80.099999999999994" customHeight="1">
      <c r="A65" s="63">
        <v>63</v>
      </c>
      <c r="B65" s="63" t="s">
        <v>165</v>
      </c>
      <c r="C65" s="14" t="s">
        <v>178</v>
      </c>
      <c r="D65" s="16"/>
      <c r="E65" s="63" t="s">
        <v>179</v>
      </c>
      <c r="F65" s="63" t="s">
        <v>12</v>
      </c>
      <c r="G65" s="178" t="s">
        <v>180</v>
      </c>
      <c r="H65" s="172" t="s">
        <v>113</v>
      </c>
      <c r="I65" s="172" t="s">
        <v>181</v>
      </c>
      <c r="J65" s="189" t="s">
        <v>15</v>
      </c>
    </row>
    <row r="66" spans="1:16363" ht="80.099999999999994" customHeight="1">
      <c r="A66" s="63">
        <v>64</v>
      </c>
      <c r="B66" s="63" t="s">
        <v>165</v>
      </c>
      <c r="C66" s="14" t="s">
        <v>182</v>
      </c>
      <c r="D66" s="16"/>
      <c r="E66" s="63" t="s">
        <v>176</v>
      </c>
      <c r="F66" s="63" t="s">
        <v>12</v>
      </c>
      <c r="G66" s="178" t="s">
        <v>183</v>
      </c>
      <c r="H66" s="172" t="s">
        <v>113</v>
      </c>
      <c r="I66" s="172" t="s">
        <v>184</v>
      </c>
      <c r="J66" s="189" t="s">
        <v>15</v>
      </c>
    </row>
    <row r="67" spans="1:16363" ht="80.099999999999994" customHeight="1">
      <c r="A67" s="63">
        <v>65</v>
      </c>
      <c r="B67" s="63" t="s">
        <v>165</v>
      </c>
      <c r="C67" s="14" t="s">
        <v>185</v>
      </c>
      <c r="D67" s="16"/>
      <c r="E67" s="63" t="s">
        <v>179</v>
      </c>
      <c r="F67" s="63" t="s">
        <v>12</v>
      </c>
      <c r="G67" s="178" t="s">
        <v>186</v>
      </c>
      <c r="H67" s="172" t="s">
        <v>113</v>
      </c>
      <c r="I67" s="172" t="s">
        <v>187</v>
      </c>
      <c r="J67" s="189" t="s">
        <v>15</v>
      </c>
    </row>
    <row r="68" spans="1:16363" ht="80.099999999999994" customHeight="1">
      <c r="A68" s="63">
        <v>66</v>
      </c>
      <c r="B68" s="63" t="s">
        <v>165</v>
      </c>
      <c r="C68" s="14" t="s">
        <v>188</v>
      </c>
      <c r="D68" s="16"/>
      <c r="E68" s="63" t="s">
        <v>189</v>
      </c>
      <c r="F68" s="63" t="s">
        <v>12</v>
      </c>
      <c r="G68" s="171">
        <v>380</v>
      </c>
      <c r="H68" s="172" t="s">
        <v>113</v>
      </c>
      <c r="I68" s="172" t="s">
        <v>110</v>
      </c>
      <c r="J68" s="189" t="s">
        <v>15</v>
      </c>
    </row>
    <row r="69" spans="1:16363" ht="99" customHeight="1">
      <c r="A69" s="63">
        <v>67</v>
      </c>
      <c r="B69" s="63" t="s">
        <v>190</v>
      </c>
      <c r="C69" s="63"/>
      <c r="D69" s="16"/>
      <c r="E69" s="63" t="s">
        <v>191</v>
      </c>
      <c r="F69" s="63" t="s">
        <v>12</v>
      </c>
      <c r="G69" s="172">
        <v>350</v>
      </c>
      <c r="H69" s="172"/>
      <c r="I69" s="172"/>
      <c r="J69" s="189" t="s">
        <v>15</v>
      </c>
    </row>
    <row r="70" spans="1:16363" ht="114" customHeight="1">
      <c r="A70" s="63">
        <v>68</v>
      </c>
      <c r="B70" s="63" t="s">
        <v>192</v>
      </c>
      <c r="C70" s="63"/>
      <c r="D70" s="16"/>
      <c r="E70" s="63" t="s">
        <v>193</v>
      </c>
      <c r="F70" s="63" t="s">
        <v>12</v>
      </c>
      <c r="G70" s="172">
        <v>400</v>
      </c>
      <c r="H70" s="172"/>
      <c r="I70" s="172"/>
      <c r="J70" s="189" t="s">
        <v>15</v>
      </c>
    </row>
    <row r="71" spans="1:16363" ht="104.1" customHeight="1">
      <c r="A71" s="63">
        <v>69</v>
      </c>
      <c r="B71" s="63" t="s">
        <v>194</v>
      </c>
      <c r="C71" s="63"/>
      <c r="D71" s="16"/>
      <c r="E71" s="63" t="s">
        <v>195</v>
      </c>
      <c r="F71" s="63" t="s">
        <v>12</v>
      </c>
      <c r="G71" s="172">
        <v>450</v>
      </c>
      <c r="H71" s="172"/>
      <c r="I71" s="172"/>
      <c r="J71" s="189" t="s">
        <v>196</v>
      </c>
    </row>
    <row r="72" spans="1:16363" ht="105" customHeight="1">
      <c r="A72" s="63">
        <v>70</v>
      </c>
      <c r="B72" s="63" t="s">
        <v>197</v>
      </c>
      <c r="C72" s="63"/>
      <c r="D72" s="16"/>
      <c r="E72" s="63" t="s">
        <v>198</v>
      </c>
      <c r="F72" s="63" t="s">
        <v>12</v>
      </c>
      <c r="G72" s="172">
        <v>250</v>
      </c>
      <c r="H72" s="172"/>
      <c r="I72" s="172"/>
      <c r="J72" s="189" t="s">
        <v>15</v>
      </c>
    </row>
    <row r="73" spans="1:16363" ht="108" customHeight="1">
      <c r="A73" s="63">
        <v>71</v>
      </c>
      <c r="B73" s="63" t="s">
        <v>199</v>
      </c>
      <c r="C73" s="63"/>
      <c r="D73" s="16"/>
      <c r="E73" s="63" t="s">
        <v>200</v>
      </c>
      <c r="F73" s="63" t="s">
        <v>12</v>
      </c>
      <c r="G73" s="172">
        <v>280</v>
      </c>
      <c r="H73" s="172"/>
      <c r="I73" s="172"/>
      <c r="J73" s="189" t="s">
        <v>15</v>
      </c>
    </row>
    <row r="74" spans="1:16363" ht="108" customHeight="1">
      <c r="A74" s="63">
        <v>72</v>
      </c>
      <c r="B74" s="63" t="s">
        <v>201</v>
      </c>
      <c r="C74" s="63"/>
      <c r="D74" s="16"/>
      <c r="E74" s="63" t="s">
        <v>202</v>
      </c>
      <c r="F74" s="63" t="s">
        <v>12</v>
      </c>
      <c r="G74" s="172">
        <v>300</v>
      </c>
      <c r="H74" s="172"/>
      <c r="I74" s="172"/>
      <c r="J74" s="189" t="s">
        <v>15</v>
      </c>
    </row>
    <row r="75" spans="1:16363" ht="39.950000000000003" customHeight="1">
      <c r="A75" s="63"/>
      <c r="B75" s="195"/>
      <c r="C75" s="196"/>
      <c r="D75" s="195"/>
      <c r="E75" s="195"/>
      <c r="F75" s="195"/>
      <c r="G75" s="197"/>
      <c r="H75" s="198"/>
      <c r="I75" s="212"/>
      <c r="J75" s="189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</row>
    <row r="76" spans="1:16363" customFormat="1" ht="80.099999999999994" customHeight="1">
      <c r="A76" s="63">
        <v>74</v>
      </c>
      <c r="B76" s="63" t="s">
        <v>203</v>
      </c>
      <c r="C76" s="14" t="s">
        <v>204</v>
      </c>
      <c r="D76" s="16"/>
      <c r="E76" s="63" t="s">
        <v>205</v>
      </c>
      <c r="F76" s="63" t="s">
        <v>12</v>
      </c>
      <c r="G76" s="199" t="s">
        <v>206</v>
      </c>
      <c r="H76" s="63">
        <v>13</v>
      </c>
      <c r="I76" s="212">
        <v>2</v>
      </c>
      <c r="J76" s="189" t="s">
        <v>15</v>
      </c>
    </row>
    <row r="77" spans="1:16363" customFormat="1" ht="80.099999999999994" customHeight="1">
      <c r="A77" s="63">
        <v>75</v>
      </c>
      <c r="B77" s="63" t="s">
        <v>203</v>
      </c>
      <c r="C77" s="14" t="s">
        <v>207</v>
      </c>
      <c r="D77" s="16"/>
      <c r="E77" s="63" t="s">
        <v>208</v>
      </c>
      <c r="F77" s="63" t="s">
        <v>12</v>
      </c>
      <c r="G77" s="199" t="s">
        <v>209</v>
      </c>
      <c r="H77" s="63">
        <v>9</v>
      </c>
      <c r="I77" s="212">
        <v>1.8</v>
      </c>
      <c r="J77" s="189" t="s">
        <v>15</v>
      </c>
    </row>
    <row r="78" spans="1:16363" customFormat="1" ht="80.099999999999994" customHeight="1">
      <c r="A78" s="63">
        <v>76</v>
      </c>
      <c r="B78" s="63" t="s">
        <v>203</v>
      </c>
      <c r="C78" s="14" t="s">
        <v>210</v>
      </c>
      <c r="D78" s="16"/>
      <c r="E78" s="63" t="s">
        <v>211</v>
      </c>
      <c r="F78" s="63" t="s">
        <v>12</v>
      </c>
      <c r="G78" s="199" t="s">
        <v>212</v>
      </c>
      <c r="H78" s="63">
        <v>9</v>
      </c>
      <c r="I78" s="212">
        <v>1.7</v>
      </c>
      <c r="J78" s="189" t="s">
        <v>15</v>
      </c>
    </row>
    <row r="79" spans="1:16363" customFormat="1" ht="80.099999999999994" customHeight="1">
      <c r="A79" s="63">
        <v>77</v>
      </c>
      <c r="B79" s="63" t="s">
        <v>203</v>
      </c>
      <c r="C79" s="14" t="s">
        <v>213</v>
      </c>
      <c r="D79" s="16"/>
      <c r="E79" s="63" t="s">
        <v>214</v>
      </c>
      <c r="F79" s="63" t="s">
        <v>12</v>
      </c>
      <c r="G79" s="199" t="s">
        <v>215</v>
      </c>
      <c r="H79" s="63">
        <v>7</v>
      </c>
      <c r="I79" s="212">
        <v>1.4</v>
      </c>
      <c r="J79" s="189" t="s">
        <v>15</v>
      </c>
    </row>
    <row r="80" spans="1:16363" customFormat="1" ht="80.099999999999994" customHeight="1">
      <c r="A80" s="63">
        <v>78</v>
      </c>
      <c r="B80" s="63" t="s">
        <v>203</v>
      </c>
      <c r="C80" s="14" t="s">
        <v>216</v>
      </c>
      <c r="D80" s="16"/>
      <c r="E80" s="63" t="s">
        <v>217</v>
      </c>
      <c r="F80" s="63" t="s">
        <v>12</v>
      </c>
      <c r="G80" s="199" t="s">
        <v>218</v>
      </c>
      <c r="H80" s="63">
        <v>7</v>
      </c>
      <c r="I80" s="212">
        <v>1.1000000000000001</v>
      </c>
      <c r="J80" s="189" t="s">
        <v>15</v>
      </c>
    </row>
    <row r="81" spans="1:10" customFormat="1" ht="80.099999999999994" customHeight="1">
      <c r="A81" s="63">
        <v>79</v>
      </c>
      <c r="B81" s="63" t="s">
        <v>203</v>
      </c>
      <c r="C81" s="14" t="s">
        <v>219</v>
      </c>
      <c r="D81" s="16"/>
      <c r="E81" s="63" t="s">
        <v>220</v>
      </c>
      <c r="F81" s="63" t="s">
        <v>12</v>
      </c>
      <c r="G81" s="199" t="s">
        <v>221</v>
      </c>
      <c r="H81" s="63">
        <v>12</v>
      </c>
      <c r="I81" s="212">
        <v>2.4</v>
      </c>
      <c r="J81" s="189" t="s">
        <v>15</v>
      </c>
    </row>
    <row r="82" spans="1:10" customFormat="1" ht="80.099999999999994" customHeight="1">
      <c r="A82" s="63">
        <v>80</v>
      </c>
      <c r="B82" s="63" t="s">
        <v>203</v>
      </c>
      <c r="C82" s="14" t="s">
        <v>222</v>
      </c>
      <c r="D82" s="16"/>
      <c r="E82" s="63" t="s">
        <v>205</v>
      </c>
      <c r="F82" s="63" t="s">
        <v>12</v>
      </c>
      <c r="G82" s="199" t="s">
        <v>223</v>
      </c>
      <c r="H82" s="63">
        <v>9</v>
      </c>
      <c r="I82" s="212">
        <v>2.1</v>
      </c>
      <c r="J82" s="189" t="s">
        <v>15</v>
      </c>
    </row>
    <row r="83" spans="1:10" customFormat="1" ht="80.099999999999994" customHeight="1">
      <c r="A83" s="63">
        <v>81</v>
      </c>
      <c r="B83" s="63" t="s">
        <v>203</v>
      </c>
      <c r="C83" s="14" t="s">
        <v>224</v>
      </c>
      <c r="D83" s="16"/>
      <c r="E83" s="63" t="s">
        <v>225</v>
      </c>
      <c r="F83" s="63" t="s">
        <v>12</v>
      </c>
      <c r="G83" s="199" t="s">
        <v>226</v>
      </c>
      <c r="H83" s="63">
        <v>9</v>
      </c>
      <c r="I83" s="212">
        <v>2</v>
      </c>
      <c r="J83" s="189" t="s">
        <v>15</v>
      </c>
    </row>
    <row r="84" spans="1:10" customFormat="1" ht="80.099999999999994" customHeight="1">
      <c r="A84" s="63">
        <v>82</v>
      </c>
      <c r="B84" s="63" t="s">
        <v>203</v>
      </c>
      <c r="C84" s="14" t="s">
        <v>227</v>
      </c>
      <c r="D84" s="16"/>
      <c r="E84" s="63" t="s">
        <v>228</v>
      </c>
      <c r="F84" s="63" t="s">
        <v>12</v>
      </c>
      <c r="G84" s="199" t="s">
        <v>229</v>
      </c>
      <c r="H84" s="63">
        <v>9</v>
      </c>
      <c r="I84" s="212">
        <v>1.9</v>
      </c>
      <c r="J84" s="189" t="s">
        <v>15</v>
      </c>
    </row>
    <row r="85" spans="1:10" customFormat="1" ht="80.099999999999994" customHeight="1">
      <c r="A85" s="63">
        <v>83</v>
      </c>
      <c r="B85" s="63" t="s">
        <v>203</v>
      </c>
      <c r="C85" s="14" t="s">
        <v>230</v>
      </c>
      <c r="D85" s="16"/>
      <c r="E85" s="63" t="s">
        <v>231</v>
      </c>
      <c r="F85" s="63" t="s">
        <v>12</v>
      </c>
      <c r="G85" s="199" t="s">
        <v>232</v>
      </c>
      <c r="H85" s="63">
        <v>7</v>
      </c>
      <c r="I85" s="212">
        <v>1.8</v>
      </c>
      <c r="J85" s="189" t="s">
        <v>15</v>
      </c>
    </row>
    <row r="86" spans="1:10" customFormat="1" ht="80.099999999999994" customHeight="1">
      <c r="A86" s="63">
        <v>84</v>
      </c>
      <c r="B86" s="63" t="s">
        <v>203</v>
      </c>
      <c r="C86" s="14" t="s">
        <v>233</v>
      </c>
      <c r="D86" s="16"/>
      <c r="E86" s="63" t="s">
        <v>234</v>
      </c>
      <c r="F86" s="63" t="s">
        <v>12</v>
      </c>
      <c r="G86" s="199" t="s">
        <v>235</v>
      </c>
      <c r="H86" s="63">
        <v>5</v>
      </c>
      <c r="I86" s="212">
        <v>1.6</v>
      </c>
      <c r="J86" s="189" t="s">
        <v>15</v>
      </c>
    </row>
    <row r="87" spans="1:10" customFormat="1" ht="101.1" customHeight="1">
      <c r="A87" s="63">
        <v>85</v>
      </c>
      <c r="B87" s="63" t="s">
        <v>203</v>
      </c>
      <c r="C87" s="14" t="s">
        <v>236</v>
      </c>
      <c r="D87" s="18"/>
      <c r="E87" s="63" t="s">
        <v>237</v>
      </c>
      <c r="F87" s="63" t="s">
        <v>12</v>
      </c>
      <c r="G87" s="199">
        <v>1820</v>
      </c>
      <c r="H87" s="63"/>
      <c r="I87" s="212">
        <v>0.8</v>
      </c>
      <c r="J87" s="189" t="s">
        <v>15</v>
      </c>
    </row>
    <row r="88" spans="1:10" customFormat="1" ht="101.1" customHeight="1">
      <c r="A88" s="63">
        <v>86</v>
      </c>
      <c r="B88" s="63" t="s">
        <v>203</v>
      </c>
      <c r="C88" s="14" t="s">
        <v>238</v>
      </c>
      <c r="D88" s="18"/>
      <c r="E88" s="63" t="s">
        <v>239</v>
      </c>
      <c r="F88" s="63" t="s">
        <v>12</v>
      </c>
      <c r="G88" s="199">
        <v>2590</v>
      </c>
      <c r="H88" s="63"/>
      <c r="I88" s="212" t="s">
        <v>240</v>
      </c>
      <c r="J88" s="189" t="s">
        <v>15</v>
      </c>
    </row>
    <row r="89" spans="1:10" customFormat="1" ht="101.1" customHeight="1">
      <c r="A89" s="63">
        <v>87</v>
      </c>
      <c r="B89" s="63" t="s">
        <v>203</v>
      </c>
      <c r="C89" s="14" t="s">
        <v>241</v>
      </c>
      <c r="D89" s="18"/>
      <c r="E89" s="63" t="s">
        <v>242</v>
      </c>
      <c r="F89" s="63" t="s">
        <v>12</v>
      </c>
      <c r="G89" s="199">
        <v>3290</v>
      </c>
      <c r="H89" s="63"/>
      <c r="I89" s="212">
        <v>1.3</v>
      </c>
      <c r="J89" s="189" t="s">
        <v>15</v>
      </c>
    </row>
    <row r="90" spans="1:10" customFormat="1" ht="101.1" customHeight="1">
      <c r="A90" s="63">
        <v>88</v>
      </c>
      <c r="B90" s="63" t="s">
        <v>203</v>
      </c>
      <c r="C90" s="14" t="s">
        <v>243</v>
      </c>
      <c r="D90" s="18"/>
      <c r="E90" s="63" t="s">
        <v>244</v>
      </c>
      <c r="F90" s="63" t="s">
        <v>12</v>
      </c>
      <c r="G90" s="199">
        <v>4230</v>
      </c>
      <c r="H90" s="63"/>
      <c r="I90" s="212">
        <v>1.6</v>
      </c>
      <c r="J90" s="189" t="s">
        <v>15</v>
      </c>
    </row>
    <row r="91" spans="1:10" customFormat="1" ht="80.099999999999994" customHeight="1">
      <c r="A91" s="63">
        <v>89</v>
      </c>
      <c r="B91" s="70" t="s">
        <v>203</v>
      </c>
      <c r="C91" s="200" t="s">
        <v>245</v>
      </c>
      <c r="D91" s="219"/>
      <c r="E91" s="70" t="s">
        <v>246</v>
      </c>
      <c r="F91" s="70" t="s">
        <v>12</v>
      </c>
      <c r="G91" s="201" t="s">
        <v>247</v>
      </c>
      <c r="H91" s="63"/>
      <c r="I91" s="212"/>
      <c r="J91" s="189" t="s">
        <v>196</v>
      </c>
    </row>
    <row r="92" spans="1:10" customFormat="1" ht="80.099999999999994" customHeight="1">
      <c r="A92" s="63">
        <v>90</v>
      </c>
      <c r="B92" s="70" t="s">
        <v>203</v>
      </c>
      <c r="C92" s="200" t="s">
        <v>248</v>
      </c>
      <c r="D92" s="220"/>
      <c r="E92" s="70" t="s">
        <v>214</v>
      </c>
      <c r="F92" s="70" t="s">
        <v>12</v>
      </c>
      <c r="G92" s="201" t="s">
        <v>249</v>
      </c>
      <c r="H92" s="63"/>
      <c r="I92" s="212"/>
      <c r="J92" s="189" t="s">
        <v>250</v>
      </c>
    </row>
    <row r="93" spans="1:10" customFormat="1" ht="80.099999999999994" customHeight="1">
      <c r="A93" s="63">
        <v>91</v>
      </c>
      <c r="B93" s="63" t="s">
        <v>203</v>
      </c>
      <c r="C93" s="14" t="s">
        <v>251</v>
      </c>
      <c r="D93" s="16"/>
      <c r="E93" s="63" t="s">
        <v>208</v>
      </c>
      <c r="F93" s="63" t="s">
        <v>12</v>
      </c>
      <c r="G93" s="199" t="s">
        <v>252</v>
      </c>
      <c r="H93" s="63">
        <v>8</v>
      </c>
      <c r="I93" s="212">
        <v>1.7</v>
      </c>
      <c r="J93" s="189" t="s">
        <v>15</v>
      </c>
    </row>
    <row r="94" spans="1:10" ht="80.099999999999994" customHeight="1">
      <c r="A94" s="63">
        <v>92</v>
      </c>
      <c r="B94" s="63" t="s">
        <v>253</v>
      </c>
      <c r="C94" s="14" t="s">
        <v>254</v>
      </c>
      <c r="D94" s="16"/>
      <c r="E94" s="63" t="s">
        <v>214</v>
      </c>
      <c r="F94" s="63" t="s">
        <v>12</v>
      </c>
      <c r="G94" s="199" t="s">
        <v>255</v>
      </c>
      <c r="H94" s="63">
        <v>6</v>
      </c>
      <c r="I94" s="212">
        <v>1.3</v>
      </c>
      <c r="J94" s="189" t="s">
        <v>15</v>
      </c>
    </row>
    <row r="95" spans="1:10" ht="80.099999999999994" customHeight="1">
      <c r="A95" s="63">
        <v>93</v>
      </c>
      <c r="B95" s="63" t="s">
        <v>253</v>
      </c>
      <c r="C95" s="14" t="s">
        <v>256</v>
      </c>
      <c r="D95" s="16"/>
      <c r="E95" s="63" t="s">
        <v>257</v>
      </c>
      <c r="F95" s="63" t="s">
        <v>12</v>
      </c>
      <c r="G95" s="199" t="s">
        <v>258</v>
      </c>
      <c r="H95" s="63">
        <v>6</v>
      </c>
      <c r="I95" s="212">
        <v>0.8</v>
      </c>
      <c r="J95" s="189" t="s">
        <v>15</v>
      </c>
    </row>
    <row r="96" spans="1:10" customFormat="1" ht="80.099999999999994" customHeight="1">
      <c r="A96" s="63">
        <v>94</v>
      </c>
      <c r="B96" s="63" t="s">
        <v>259</v>
      </c>
      <c r="C96" s="14" t="s">
        <v>260</v>
      </c>
      <c r="D96" s="16"/>
      <c r="E96" s="63" t="s">
        <v>261</v>
      </c>
      <c r="F96" s="63" t="s">
        <v>12</v>
      </c>
      <c r="G96" s="199" t="s">
        <v>262</v>
      </c>
      <c r="H96" s="63">
        <v>7</v>
      </c>
      <c r="I96" s="212">
        <v>1.2</v>
      </c>
      <c r="J96" s="189" t="s">
        <v>15</v>
      </c>
    </row>
    <row r="97" spans="1:10" ht="80.099999999999994" customHeight="1">
      <c r="A97" s="63">
        <v>95</v>
      </c>
      <c r="B97" s="63" t="s">
        <v>203</v>
      </c>
      <c r="C97" s="14" t="s">
        <v>263</v>
      </c>
      <c r="D97" s="16"/>
      <c r="E97" s="63" t="s">
        <v>214</v>
      </c>
      <c r="F97" s="63" t="s">
        <v>12</v>
      </c>
      <c r="G97" s="199" t="s">
        <v>255</v>
      </c>
      <c r="H97" s="63">
        <v>9</v>
      </c>
      <c r="I97" s="212">
        <v>1.27</v>
      </c>
      <c r="J97" s="189" t="s">
        <v>15</v>
      </c>
    </row>
    <row r="98" spans="1:10" ht="80.099999999999994" customHeight="1">
      <c r="A98" s="63">
        <v>96</v>
      </c>
      <c r="B98" s="63" t="s">
        <v>203</v>
      </c>
      <c r="C98" s="14" t="s">
        <v>264</v>
      </c>
      <c r="D98" s="16"/>
      <c r="E98" s="63" t="s">
        <v>257</v>
      </c>
      <c r="F98" s="63" t="s">
        <v>12</v>
      </c>
      <c r="G98" s="199" t="s">
        <v>258</v>
      </c>
      <c r="H98" s="63">
        <v>8</v>
      </c>
      <c r="I98" s="212">
        <v>1</v>
      </c>
      <c r="J98" s="189" t="s">
        <v>15</v>
      </c>
    </row>
    <row r="99" spans="1:10" ht="80.099999999999994" customHeight="1">
      <c r="A99" s="63">
        <v>97</v>
      </c>
      <c r="B99" s="63" t="s">
        <v>203</v>
      </c>
      <c r="C99" s="14" t="s">
        <v>265</v>
      </c>
      <c r="D99" s="16"/>
      <c r="E99" s="63" t="s">
        <v>266</v>
      </c>
      <c r="F99" s="63" t="s">
        <v>12</v>
      </c>
      <c r="G99" s="199" t="s">
        <v>267</v>
      </c>
      <c r="H99" s="63">
        <v>5</v>
      </c>
      <c r="I99" s="212">
        <v>0.5</v>
      </c>
      <c r="J99" s="189" t="s">
        <v>15</v>
      </c>
    </row>
    <row r="100" spans="1:10" ht="80.099999999999994" customHeight="1">
      <c r="A100" s="63">
        <v>98</v>
      </c>
      <c r="B100" s="63" t="s">
        <v>203</v>
      </c>
      <c r="C100" s="14" t="s">
        <v>268</v>
      </c>
      <c r="D100" s="16"/>
      <c r="E100" s="63" t="s">
        <v>269</v>
      </c>
      <c r="F100" s="63" t="s">
        <v>12</v>
      </c>
      <c r="G100" s="199" t="s">
        <v>270</v>
      </c>
      <c r="H100" s="63">
        <v>4</v>
      </c>
      <c r="I100" s="212">
        <v>0.35</v>
      </c>
      <c r="J100" s="189" t="s">
        <v>15</v>
      </c>
    </row>
    <row r="101" spans="1:10" ht="80.099999999999994" customHeight="1">
      <c r="A101" s="63">
        <v>99</v>
      </c>
      <c r="B101" s="63" t="s">
        <v>203</v>
      </c>
      <c r="C101" s="14" t="s">
        <v>271</v>
      </c>
      <c r="D101" s="16"/>
      <c r="E101" s="63" t="s">
        <v>269</v>
      </c>
      <c r="F101" s="63" t="s">
        <v>12</v>
      </c>
      <c r="G101" s="199" t="s">
        <v>272</v>
      </c>
      <c r="H101" s="63">
        <v>2</v>
      </c>
      <c r="I101" s="212">
        <v>0.35</v>
      </c>
      <c r="J101" s="189" t="s">
        <v>15</v>
      </c>
    </row>
    <row r="102" spans="1:10" ht="80.099999999999994" customHeight="1">
      <c r="A102" s="63">
        <v>100</v>
      </c>
      <c r="B102" s="63" t="s">
        <v>203</v>
      </c>
      <c r="C102" s="14" t="s">
        <v>273</v>
      </c>
      <c r="D102" s="16"/>
      <c r="E102" s="63" t="s">
        <v>22</v>
      </c>
      <c r="F102" s="63" t="s">
        <v>12</v>
      </c>
      <c r="G102" s="199" t="s">
        <v>274</v>
      </c>
      <c r="H102" s="63">
        <v>2</v>
      </c>
      <c r="I102" s="212">
        <v>0.3</v>
      </c>
      <c r="J102" s="189" t="s">
        <v>15</v>
      </c>
    </row>
    <row r="103" spans="1:10" ht="80.099999999999994" customHeight="1">
      <c r="A103" s="63">
        <v>101</v>
      </c>
      <c r="B103" s="179" t="s">
        <v>203</v>
      </c>
      <c r="C103" s="202" t="s">
        <v>275</v>
      </c>
      <c r="D103" s="203"/>
      <c r="E103" s="179" t="s">
        <v>269</v>
      </c>
      <c r="F103" s="179" t="s">
        <v>12</v>
      </c>
      <c r="G103" s="201">
        <v>900</v>
      </c>
      <c r="H103" s="179">
        <v>2</v>
      </c>
      <c r="I103" s="212">
        <v>0.3</v>
      </c>
      <c r="J103" s="213" t="s">
        <v>15</v>
      </c>
    </row>
    <row r="104" spans="1:10" customFormat="1" ht="80.099999999999994" customHeight="1">
      <c r="A104" s="63">
        <v>102</v>
      </c>
      <c r="B104" s="70" t="s">
        <v>276</v>
      </c>
      <c r="C104" s="200" t="s">
        <v>277</v>
      </c>
      <c r="D104" s="204"/>
      <c r="E104" s="70" t="s">
        <v>278</v>
      </c>
      <c r="F104" s="70" t="s">
        <v>12</v>
      </c>
      <c r="G104" s="201" t="s">
        <v>274</v>
      </c>
      <c r="H104" s="70">
        <v>1</v>
      </c>
      <c r="I104" s="214">
        <v>0.16</v>
      </c>
      <c r="J104" s="193" t="s">
        <v>15</v>
      </c>
    </row>
    <row r="105" spans="1:10" customFormat="1" ht="80.099999999999994" customHeight="1">
      <c r="A105" s="63">
        <v>103</v>
      </c>
      <c r="B105" s="70" t="s">
        <v>276</v>
      </c>
      <c r="C105" s="200" t="s">
        <v>279</v>
      </c>
      <c r="D105" s="204"/>
      <c r="E105" s="70" t="s">
        <v>280</v>
      </c>
      <c r="F105" s="70" t="s">
        <v>12</v>
      </c>
      <c r="G105" s="201" t="s">
        <v>102</v>
      </c>
      <c r="H105" s="70">
        <v>1</v>
      </c>
      <c r="I105" s="214">
        <v>0.12</v>
      </c>
      <c r="J105" s="193" t="s">
        <v>15</v>
      </c>
    </row>
    <row r="106" spans="1:10" customFormat="1" ht="80.099999999999994" customHeight="1">
      <c r="A106" s="63">
        <v>104</v>
      </c>
      <c r="B106" s="63" t="s">
        <v>276</v>
      </c>
      <c r="C106" s="14" t="s">
        <v>281</v>
      </c>
      <c r="D106" s="16"/>
      <c r="E106" s="63" t="s">
        <v>278</v>
      </c>
      <c r="F106" s="63" t="s">
        <v>12</v>
      </c>
      <c r="G106" s="201" t="s">
        <v>274</v>
      </c>
      <c r="H106" s="63">
        <v>1</v>
      </c>
      <c r="I106" s="212">
        <v>0.16</v>
      </c>
      <c r="J106" s="189" t="s">
        <v>15</v>
      </c>
    </row>
    <row r="107" spans="1:10" customFormat="1" ht="80.099999999999994" customHeight="1">
      <c r="A107" s="63">
        <v>105</v>
      </c>
      <c r="B107" s="63" t="s">
        <v>276</v>
      </c>
      <c r="C107" s="14" t="s">
        <v>282</v>
      </c>
      <c r="D107" s="16"/>
      <c r="E107" s="63" t="s">
        <v>280</v>
      </c>
      <c r="F107" s="63" t="s">
        <v>12</v>
      </c>
      <c r="G107" s="201" t="s">
        <v>102</v>
      </c>
      <c r="H107" s="63">
        <v>1</v>
      </c>
      <c r="I107" s="212">
        <v>0.12</v>
      </c>
      <c r="J107" s="189" t="s">
        <v>15</v>
      </c>
    </row>
    <row r="108" spans="1:10" ht="80.099999999999994" customHeight="1">
      <c r="A108" s="63">
        <v>106</v>
      </c>
      <c r="B108" s="63" t="s">
        <v>283</v>
      </c>
      <c r="C108" s="14" t="s">
        <v>284</v>
      </c>
      <c r="D108" s="16"/>
      <c r="E108" s="63" t="s">
        <v>285</v>
      </c>
      <c r="F108" s="63" t="s">
        <v>12</v>
      </c>
      <c r="G108" s="199" t="s">
        <v>173</v>
      </c>
      <c r="H108" s="63">
        <v>1</v>
      </c>
      <c r="I108" s="212">
        <v>0.12</v>
      </c>
      <c r="J108" s="189" t="s">
        <v>15</v>
      </c>
    </row>
    <row r="109" spans="1:10" ht="80.099999999999994" customHeight="1">
      <c r="A109" s="63">
        <v>107</v>
      </c>
      <c r="B109" s="63" t="s">
        <v>283</v>
      </c>
      <c r="C109" s="14" t="s">
        <v>286</v>
      </c>
      <c r="D109" s="16"/>
      <c r="E109" s="63" t="s">
        <v>287</v>
      </c>
      <c r="F109" s="63" t="s">
        <v>12</v>
      </c>
      <c r="G109" s="199" t="s">
        <v>288</v>
      </c>
      <c r="H109" s="63">
        <v>1</v>
      </c>
      <c r="I109" s="212">
        <v>0.1</v>
      </c>
      <c r="J109" s="189" t="s">
        <v>15</v>
      </c>
    </row>
    <row r="110" spans="1:10" ht="80.099999999999994" customHeight="1">
      <c r="A110" s="63">
        <v>108</v>
      </c>
      <c r="B110" s="63" t="s">
        <v>283</v>
      </c>
      <c r="C110" s="14" t="s">
        <v>289</v>
      </c>
      <c r="D110" s="16"/>
      <c r="E110" s="63" t="s">
        <v>290</v>
      </c>
      <c r="F110" s="63" t="s">
        <v>12</v>
      </c>
      <c r="G110" s="199" t="s">
        <v>177</v>
      </c>
      <c r="H110" s="63">
        <v>1</v>
      </c>
      <c r="I110" s="212">
        <v>0.08</v>
      </c>
      <c r="J110" s="189" t="s">
        <v>15</v>
      </c>
    </row>
    <row r="111" spans="1:10" ht="80.099999999999994" customHeight="1">
      <c r="A111" s="63">
        <v>109</v>
      </c>
      <c r="B111" s="15" t="s">
        <v>283</v>
      </c>
      <c r="C111" s="52" t="s">
        <v>291</v>
      </c>
      <c r="D111" s="105"/>
      <c r="E111" s="52" t="s">
        <v>292</v>
      </c>
      <c r="F111" s="67" t="s">
        <v>12</v>
      </c>
      <c r="G111" s="205">
        <v>240</v>
      </c>
      <c r="H111" s="63">
        <v>1</v>
      </c>
      <c r="I111" s="212"/>
      <c r="J111" s="189" t="s">
        <v>15</v>
      </c>
    </row>
    <row r="112" spans="1:10" ht="80.099999999999994" customHeight="1">
      <c r="A112" s="63">
        <v>110</v>
      </c>
      <c r="B112" s="15" t="s">
        <v>283</v>
      </c>
      <c r="C112" s="52" t="s">
        <v>293</v>
      </c>
      <c r="D112" s="105"/>
      <c r="E112" s="52" t="s">
        <v>294</v>
      </c>
      <c r="F112" s="67" t="s">
        <v>12</v>
      </c>
      <c r="G112" s="206" t="s">
        <v>295</v>
      </c>
      <c r="H112" s="63">
        <v>1</v>
      </c>
      <c r="I112" s="212"/>
      <c r="J112" s="189" t="s">
        <v>15</v>
      </c>
    </row>
    <row r="113" spans="1:10" ht="80.099999999999994" customHeight="1">
      <c r="A113" s="63">
        <v>111</v>
      </c>
      <c r="B113" s="15" t="s">
        <v>283</v>
      </c>
      <c r="C113" s="52" t="s">
        <v>296</v>
      </c>
      <c r="D113" s="105"/>
      <c r="E113" s="52" t="s">
        <v>297</v>
      </c>
      <c r="F113" s="67" t="s">
        <v>12</v>
      </c>
      <c r="G113" s="206" t="s">
        <v>298</v>
      </c>
      <c r="H113" s="63">
        <v>1</v>
      </c>
      <c r="I113" s="212"/>
      <c r="J113" s="189" t="s">
        <v>15</v>
      </c>
    </row>
    <row r="114" spans="1:10" ht="80.099999999999994" customHeight="1">
      <c r="A114" s="63">
        <v>112</v>
      </c>
      <c r="B114" s="15" t="s">
        <v>283</v>
      </c>
      <c r="C114" s="52" t="s">
        <v>299</v>
      </c>
      <c r="D114" s="105"/>
      <c r="E114" s="52" t="s">
        <v>300</v>
      </c>
      <c r="F114" s="67" t="s">
        <v>12</v>
      </c>
      <c r="G114" s="206">
        <v>330</v>
      </c>
      <c r="H114" s="63">
        <v>1</v>
      </c>
      <c r="I114" s="212"/>
      <c r="J114" s="189" t="s">
        <v>15</v>
      </c>
    </row>
    <row r="115" spans="1:10" customFormat="1" ht="80.099999999999994" customHeight="1">
      <c r="A115" s="63">
        <v>113</v>
      </c>
      <c r="B115" s="63" t="s">
        <v>301</v>
      </c>
      <c r="C115" s="14" t="s">
        <v>302</v>
      </c>
      <c r="D115" s="16"/>
      <c r="E115" s="63" t="s">
        <v>303</v>
      </c>
      <c r="F115" s="63" t="s">
        <v>12</v>
      </c>
      <c r="G115" s="207">
        <v>780</v>
      </c>
      <c r="H115" s="63" t="s">
        <v>99</v>
      </c>
      <c r="I115" s="212">
        <v>0.5</v>
      </c>
      <c r="J115" s="189" t="s">
        <v>15</v>
      </c>
    </row>
    <row r="116" spans="1:10" customFormat="1" ht="80.099999999999994" customHeight="1">
      <c r="A116" s="215" t="s">
        <v>304</v>
      </c>
      <c r="B116" s="216"/>
      <c r="C116" s="216"/>
      <c r="D116" s="216"/>
      <c r="E116" s="216"/>
      <c r="F116" s="216"/>
      <c r="G116" s="217"/>
      <c r="H116" s="216"/>
      <c r="I116" s="216"/>
      <c r="J116" s="218"/>
    </row>
    <row r="117" spans="1:10" customFormat="1" ht="80.099999999999994" customHeight="1">
      <c r="A117" s="63">
        <v>1</v>
      </c>
      <c r="B117" s="63" t="s">
        <v>305</v>
      </c>
      <c r="C117" s="208" t="s">
        <v>306</v>
      </c>
      <c r="D117" s="20"/>
      <c r="E117" s="209" t="s">
        <v>307</v>
      </c>
      <c r="F117" s="63"/>
      <c r="G117" s="210" t="s">
        <v>308</v>
      </c>
      <c r="H117" s="18"/>
      <c r="I117" s="18"/>
      <c r="J117" s="189" t="s">
        <v>15</v>
      </c>
    </row>
    <row r="118" spans="1:10" customFormat="1" ht="80.099999999999994" customHeight="1">
      <c r="A118" s="63">
        <v>2</v>
      </c>
      <c r="B118" s="63" t="s">
        <v>305</v>
      </c>
      <c r="C118" s="14" t="s">
        <v>309</v>
      </c>
      <c r="D118" s="16"/>
      <c r="E118" s="63"/>
      <c r="F118" s="63"/>
      <c r="G118" s="210" t="s">
        <v>308</v>
      </c>
      <c r="H118" s="18"/>
      <c r="I118" s="18"/>
      <c r="J118" s="189" t="s">
        <v>15</v>
      </c>
    </row>
    <row r="119" spans="1:10" customFormat="1" ht="80.099999999999994" customHeight="1">
      <c r="A119" s="63">
        <v>3</v>
      </c>
      <c r="B119" s="63" t="s">
        <v>305</v>
      </c>
      <c r="C119" s="14" t="s">
        <v>310</v>
      </c>
      <c r="D119" s="16"/>
      <c r="E119" s="63"/>
      <c r="F119" s="63"/>
      <c r="G119" s="210" t="s">
        <v>311</v>
      </c>
      <c r="H119" s="18"/>
      <c r="I119" s="18"/>
      <c r="J119" s="189" t="s">
        <v>15</v>
      </c>
    </row>
    <row r="120" spans="1:10" customFormat="1" ht="80.099999999999994" customHeight="1">
      <c r="A120" s="63">
        <v>4</v>
      </c>
      <c r="B120" s="63" t="s">
        <v>305</v>
      </c>
      <c r="C120" s="14" t="s">
        <v>312</v>
      </c>
      <c r="D120" s="16"/>
      <c r="E120" s="63"/>
      <c r="F120" s="63"/>
      <c r="G120" s="210" t="s">
        <v>313</v>
      </c>
      <c r="H120" s="18"/>
      <c r="I120" s="18"/>
      <c r="J120" s="189" t="s">
        <v>15</v>
      </c>
    </row>
    <row r="121" spans="1:10" customFormat="1" ht="80.099999999999994" customHeight="1">
      <c r="A121" s="63">
        <v>5</v>
      </c>
      <c r="B121" s="63" t="s">
        <v>305</v>
      </c>
      <c r="C121" s="14" t="s">
        <v>314</v>
      </c>
      <c r="D121" s="16"/>
      <c r="E121" s="63"/>
      <c r="F121" s="63"/>
      <c r="G121" s="210" t="s">
        <v>313</v>
      </c>
      <c r="H121" s="18"/>
      <c r="I121" s="18"/>
      <c r="J121" s="189" t="s">
        <v>15</v>
      </c>
    </row>
    <row r="122" spans="1:10" customFormat="1" ht="80.099999999999994" customHeight="1">
      <c r="A122" s="63">
        <v>6</v>
      </c>
      <c r="B122" s="63" t="s">
        <v>305</v>
      </c>
      <c r="C122" s="14" t="s">
        <v>315</v>
      </c>
      <c r="D122" s="16"/>
      <c r="E122" s="63"/>
      <c r="F122" s="63"/>
      <c r="G122" s="210" t="s">
        <v>308</v>
      </c>
      <c r="H122" s="18"/>
      <c r="I122" s="18"/>
      <c r="J122" s="189" t="s">
        <v>15</v>
      </c>
    </row>
    <row r="123" spans="1:10" customFormat="1" ht="80.099999999999994" customHeight="1">
      <c r="A123" s="63">
        <v>7</v>
      </c>
      <c r="B123" s="63" t="s">
        <v>305</v>
      </c>
      <c r="C123" s="14" t="s">
        <v>316</v>
      </c>
      <c r="D123" s="16"/>
      <c r="E123" s="63" t="s">
        <v>307</v>
      </c>
      <c r="F123" s="63"/>
      <c r="G123" s="210" t="s">
        <v>317</v>
      </c>
      <c r="H123" s="18"/>
      <c r="I123" s="18"/>
      <c r="J123" s="189" t="s">
        <v>15</v>
      </c>
    </row>
    <row r="124" spans="1:10" customFormat="1" ht="80.099999999999994" customHeight="1">
      <c r="A124" s="63">
        <v>8</v>
      </c>
      <c r="B124" s="63" t="s">
        <v>305</v>
      </c>
      <c r="C124" s="14" t="s">
        <v>318</v>
      </c>
      <c r="D124" s="16"/>
      <c r="E124" s="63" t="s">
        <v>319</v>
      </c>
      <c r="F124" s="63"/>
      <c r="G124" s="210" t="s">
        <v>317</v>
      </c>
      <c r="H124" s="18"/>
      <c r="I124" s="18"/>
      <c r="J124" s="189" t="s">
        <v>15</v>
      </c>
    </row>
    <row r="125" spans="1:10" customFormat="1" ht="80.099999999999994" customHeight="1">
      <c r="A125" s="63">
        <v>9</v>
      </c>
      <c r="B125" s="63" t="s">
        <v>305</v>
      </c>
      <c r="C125" s="14" t="s">
        <v>320</v>
      </c>
      <c r="D125" s="16"/>
      <c r="E125" s="63"/>
      <c r="F125" s="63"/>
      <c r="G125" s="210" t="s">
        <v>317</v>
      </c>
      <c r="H125" s="18"/>
      <c r="I125" s="18"/>
      <c r="J125" s="189" t="s">
        <v>15</v>
      </c>
    </row>
    <row r="126" spans="1:10" customFormat="1" ht="80.099999999999994" customHeight="1">
      <c r="A126" s="63">
        <v>10</v>
      </c>
      <c r="B126" s="63" t="s">
        <v>305</v>
      </c>
      <c r="C126" s="14" t="s">
        <v>321</v>
      </c>
      <c r="D126" s="16"/>
      <c r="E126" s="63"/>
      <c r="F126" s="63"/>
      <c r="G126" s="211" t="s">
        <v>322</v>
      </c>
      <c r="H126" s="18"/>
      <c r="I126" s="18"/>
      <c r="J126" s="189" t="s">
        <v>15</v>
      </c>
    </row>
    <row r="127" spans="1:10" customFormat="1" ht="80.099999999999994" customHeight="1">
      <c r="A127" s="63">
        <v>11</v>
      </c>
      <c r="B127" s="63" t="s">
        <v>305</v>
      </c>
      <c r="C127" s="14" t="s">
        <v>323</v>
      </c>
      <c r="D127" s="16"/>
      <c r="E127" s="63"/>
      <c r="F127" s="63"/>
      <c r="G127" s="210" t="s">
        <v>324</v>
      </c>
      <c r="H127" s="18"/>
      <c r="I127" s="18"/>
      <c r="J127" s="189" t="s">
        <v>15</v>
      </c>
    </row>
    <row r="128" spans="1:10" customFormat="1" ht="80.099999999999994" customHeight="1">
      <c r="A128" s="63">
        <v>12</v>
      </c>
      <c r="B128" s="63" t="s">
        <v>305</v>
      </c>
      <c r="C128" s="14" t="s">
        <v>325</v>
      </c>
      <c r="D128" s="16"/>
      <c r="E128" s="63"/>
      <c r="F128" s="63"/>
      <c r="G128" s="210" t="s">
        <v>324</v>
      </c>
      <c r="H128" s="18"/>
      <c r="I128" s="18"/>
      <c r="J128" s="189" t="s">
        <v>15</v>
      </c>
    </row>
    <row r="129" spans="1:10" customFormat="1" ht="80.099999999999994" customHeight="1">
      <c r="A129" s="63">
        <v>13</v>
      </c>
      <c r="B129" s="63" t="s">
        <v>305</v>
      </c>
      <c r="C129" s="14" t="s">
        <v>326</v>
      </c>
      <c r="D129" s="16"/>
      <c r="E129" s="63"/>
      <c r="F129" s="63"/>
      <c r="G129" s="210" t="s">
        <v>324</v>
      </c>
      <c r="H129" s="18"/>
      <c r="I129" s="18"/>
      <c r="J129" s="189" t="s">
        <v>15</v>
      </c>
    </row>
    <row r="130" spans="1:10" customFormat="1" ht="80.099999999999994" customHeight="1">
      <c r="A130" s="63">
        <v>14</v>
      </c>
      <c r="B130" s="63" t="s">
        <v>305</v>
      </c>
      <c r="C130" s="14" t="s">
        <v>327</v>
      </c>
      <c r="D130" s="16"/>
      <c r="E130" s="63"/>
      <c r="F130" s="63"/>
      <c r="G130" s="210" t="s">
        <v>317</v>
      </c>
      <c r="H130" s="18"/>
      <c r="I130" s="18"/>
      <c r="J130" s="189" t="s">
        <v>15</v>
      </c>
    </row>
    <row r="131" spans="1:10" customFormat="1" ht="80.099999999999994" customHeight="1">
      <c r="A131" s="63">
        <v>15</v>
      </c>
      <c r="B131" s="63" t="s">
        <v>305</v>
      </c>
      <c r="C131" s="14" t="s">
        <v>328</v>
      </c>
      <c r="D131" s="16"/>
      <c r="E131" s="63"/>
      <c r="F131" s="63"/>
      <c r="G131" s="210" t="s">
        <v>324</v>
      </c>
      <c r="H131" s="18"/>
      <c r="I131" s="18"/>
      <c r="J131" s="189" t="s">
        <v>15</v>
      </c>
    </row>
    <row r="132" spans="1:10" customFormat="1" ht="80.099999999999994" customHeight="1">
      <c r="A132" s="63">
        <v>16</v>
      </c>
      <c r="B132" s="63" t="s">
        <v>305</v>
      </c>
      <c r="C132" s="14" t="s">
        <v>329</v>
      </c>
      <c r="D132" s="16"/>
      <c r="E132" s="63" t="s">
        <v>330</v>
      </c>
      <c r="F132" s="63"/>
      <c r="G132" s="210" t="s">
        <v>331</v>
      </c>
      <c r="H132" s="18"/>
      <c r="I132" s="18"/>
      <c r="J132" s="189" t="s">
        <v>15</v>
      </c>
    </row>
    <row r="133" spans="1:10" customFormat="1" ht="80.099999999999994" customHeight="1">
      <c r="A133" s="63">
        <v>17</v>
      </c>
      <c r="B133" s="63" t="s">
        <v>305</v>
      </c>
      <c r="C133" s="14" t="s">
        <v>332</v>
      </c>
      <c r="D133" s="16"/>
      <c r="E133" s="63" t="s">
        <v>330</v>
      </c>
      <c r="F133" s="63"/>
      <c r="G133" s="210" t="s">
        <v>308</v>
      </c>
      <c r="H133" s="18"/>
      <c r="I133" s="18"/>
      <c r="J133" s="189" t="s">
        <v>15</v>
      </c>
    </row>
    <row r="134" spans="1:10" customFormat="1" ht="80.099999999999994" customHeight="1">
      <c r="A134" s="63">
        <v>18</v>
      </c>
      <c r="B134" s="63" t="s">
        <v>305</v>
      </c>
      <c r="C134" s="14" t="s">
        <v>333</v>
      </c>
      <c r="D134" s="16"/>
      <c r="E134" s="63"/>
      <c r="F134" s="63"/>
      <c r="G134" s="210" t="s">
        <v>324</v>
      </c>
      <c r="H134" s="18"/>
      <c r="I134" s="18"/>
      <c r="J134" s="189" t="s">
        <v>15</v>
      </c>
    </row>
  </sheetData>
  <mergeCells count="2">
    <mergeCell ref="A116:J116"/>
    <mergeCell ref="D91:D92"/>
  </mergeCells>
  <phoneticPr fontId="78" type="noConversion"/>
  <pageMargins left="0.75" right="0.75" top="1" bottom="1" header="0.5" footer="0.5"/>
  <pageSetup paperSize="9" scale="57" fitToHeight="0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  <pageSetUpPr fitToPage="1"/>
  </sheetPr>
  <dimension ref="A1:J64"/>
  <sheetViews>
    <sheetView zoomScale="40" zoomScaleNormal="40" workbookViewId="0">
      <pane ySplit="1" topLeftCell="A2" activePane="bottomLeft" state="frozen"/>
      <selection pane="bottomLeft" activeCell="D33" sqref="D33"/>
    </sheetView>
  </sheetViews>
  <sheetFormatPr defaultColWidth="8.875" defaultRowHeight="14.25"/>
  <cols>
    <col min="1" max="1" width="6.375" customWidth="1"/>
    <col min="2" max="2" width="9.25" style="1" customWidth="1"/>
    <col min="3" max="3" width="17.125" style="1" customWidth="1"/>
    <col min="4" max="4" width="31.625" customWidth="1"/>
    <col min="5" max="5" width="19.5" customWidth="1"/>
    <col min="6" max="6" width="11.625" style="114" customWidth="1"/>
    <col min="7" max="7" width="10.875" customWidth="1"/>
    <col min="10" max="10" width="26.125" customWidth="1"/>
  </cols>
  <sheetData>
    <row r="1" spans="1:10">
      <c r="A1" s="115" t="s">
        <v>0</v>
      </c>
      <c r="B1" s="115" t="s">
        <v>2</v>
      </c>
      <c r="C1" s="116" t="s">
        <v>334</v>
      </c>
      <c r="D1" s="116" t="s">
        <v>3</v>
      </c>
      <c r="E1" s="116" t="s">
        <v>4</v>
      </c>
      <c r="F1" s="117" t="s">
        <v>6</v>
      </c>
      <c r="G1" s="116" t="s">
        <v>335</v>
      </c>
      <c r="H1" s="116" t="s">
        <v>336</v>
      </c>
      <c r="I1" s="152" t="s">
        <v>337</v>
      </c>
      <c r="J1" s="153" t="s">
        <v>9</v>
      </c>
    </row>
    <row r="2" spans="1:10" ht="45.95" customHeight="1">
      <c r="A2" s="118">
        <v>1</v>
      </c>
      <c r="B2" s="118"/>
      <c r="C2" s="119" t="s">
        <v>338</v>
      </c>
      <c r="D2" s="224"/>
      <c r="E2" s="119" t="s">
        <v>339</v>
      </c>
      <c r="F2" s="121">
        <v>3960</v>
      </c>
      <c r="G2" s="122" t="s">
        <v>340</v>
      </c>
      <c r="H2" s="123" t="s">
        <v>341</v>
      </c>
      <c r="I2" s="149"/>
      <c r="J2" s="222" t="s">
        <v>342</v>
      </c>
    </row>
    <row r="3" spans="1:10" ht="45.95" customHeight="1">
      <c r="A3" s="118">
        <v>2</v>
      </c>
      <c r="B3" s="118" t="s">
        <v>343</v>
      </c>
      <c r="C3" s="119" t="s">
        <v>344</v>
      </c>
      <c r="D3" s="224"/>
      <c r="E3" s="119" t="s">
        <v>345</v>
      </c>
      <c r="F3" s="121">
        <v>3080</v>
      </c>
      <c r="G3" s="122" t="s">
        <v>340</v>
      </c>
      <c r="H3" s="123" t="s">
        <v>341</v>
      </c>
      <c r="I3" s="149"/>
      <c r="J3" s="222"/>
    </row>
    <row r="4" spans="1:10" ht="45.95" customHeight="1">
      <c r="A4" s="118">
        <v>3</v>
      </c>
      <c r="B4" s="118" t="s">
        <v>346</v>
      </c>
      <c r="C4" s="119" t="s">
        <v>347</v>
      </c>
      <c r="D4" s="224"/>
      <c r="E4" s="119" t="s">
        <v>348</v>
      </c>
      <c r="F4" s="121">
        <v>2640</v>
      </c>
      <c r="G4" s="122" t="s">
        <v>340</v>
      </c>
      <c r="H4" s="123" t="s">
        <v>341</v>
      </c>
      <c r="I4" s="149"/>
      <c r="J4" s="222"/>
    </row>
    <row r="5" spans="1:10" ht="45.95" customHeight="1">
      <c r="A5" s="118">
        <v>4</v>
      </c>
      <c r="B5" s="118" t="s">
        <v>349</v>
      </c>
      <c r="C5" s="119" t="s">
        <v>350</v>
      </c>
      <c r="D5" s="224"/>
      <c r="E5" s="119" t="s">
        <v>351</v>
      </c>
      <c r="F5" s="121">
        <v>2110</v>
      </c>
      <c r="G5" s="122" t="s">
        <v>340</v>
      </c>
      <c r="H5" s="123" t="s">
        <v>341</v>
      </c>
      <c r="I5" s="149"/>
      <c r="J5" s="222"/>
    </row>
    <row r="6" spans="1:10" ht="39.950000000000003" customHeight="1">
      <c r="A6" s="118">
        <v>5</v>
      </c>
      <c r="B6" s="118" t="s">
        <v>352</v>
      </c>
      <c r="C6" s="119" t="s">
        <v>353</v>
      </c>
      <c r="D6" s="224"/>
      <c r="E6" s="119" t="s">
        <v>354</v>
      </c>
      <c r="F6" s="121">
        <v>1500</v>
      </c>
      <c r="G6" s="122" t="s">
        <v>355</v>
      </c>
      <c r="H6" s="123" t="s">
        <v>341</v>
      </c>
      <c r="I6" s="149"/>
      <c r="J6" s="222"/>
    </row>
    <row r="7" spans="1:10" ht="39.950000000000003" customHeight="1">
      <c r="A7" s="118">
        <v>6</v>
      </c>
      <c r="B7" s="118" t="s">
        <v>356</v>
      </c>
      <c r="C7" s="119" t="s">
        <v>357</v>
      </c>
      <c r="D7" s="224"/>
      <c r="E7" s="119" t="s">
        <v>358</v>
      </c>
      <c r="F7" s="121">
        <v>1360</v>
      </c>
      <c r="G7" s="122" t="s">
        <v>355</v>
      </c>
      <c r="H7" s="123" t="s">
        <v>341</v>
      </c>
      <c r="I7" s="154"/>
      <c r="J7" s="222" t="s">
        <v>359</v>
      </c>
    </row>
    <row r="8" spans="1:10" ht="39.950000000000003" customHeight="1">
      <c r="A8" s="118">
        <v>7</v>
      </c>
      <c r="B8" s="118" t="s">
        <v>360</v>
      </c>
      <c r="C8" s="119" t="s">
        <v>361</v>
      </c>
      <c r="D8" s="224"/>
      <c r="E8" s="119" t="s">
        <v>362</v>
      </c>
      <c r="F8" s="121">
        <v>1220</v>
      </c>
      <c r="G8" s="122" t="s">
        <v>355</v>
      </c>
      <c r="H8" s="123" t="s">
        <v>341</v>
      </c>
      <c r="I8" s="154"/>
      <c r="J8" s="222"/>
    </row>
    <row r="9" spans="1:10" ht="39.950000000000003" customHeight="1">
      <c r="A9" s="118">
        <v>8</v>
      </c>
      <c r="B9" s="118" t="s">
        <v>363</v>
      </c>
      <c r="C9" s="119" t="s">
        <v>364</v>
      </c>
      <c r="D9" s="224"/>
      <c r="E9" s="119" t="s">
        <v>41</v>
      </c>
      <c r="F9" s="121">
        <v>1090</v>
      </c>
      <c r="G9" s="122" t="s">
        <v>355</v>
      </c>
      <c r="H9" s="123" t="s">
        <v>341</v>
      </c>
      <c r="I9" s="154"/>
      <c r="J9" s="222"/>
    </row>
    <row r="10" spans="1:10" ht="39.950000000000003" customHeight="1">
      <c r="A10" s="118">
        <v>9</v>
      </c>
      <c r="B10" s="118" t="s">
        <v>365</v>
      </c>
      <c r="C10" s="119" t="s">
        <v>366</v>
      </c>
      <c r="D10" s="224"/>
      <c r="E10" s="119" t="s">
        <v>90</v>
      </c>
      <c r="F10" s="121">
        <v>950</v>
      </c>
      <c r="G10" s="122" t="s">
        <v>355</v>
      </c>
      <c r="H10" s="123" t="s">
        <v>341</v>
      </c>
      <c r="I10" s="154"/>
      <c r="J10" s="222"/>
    </row>
    <row r="11" spans="1:10" ht="39.950000000000003" customHeight="1">
      <c r="A11" s="118">
        <v>10</v>
      </c>
      <c r="B11" s="118" t="s">
        <v>367</v>
      </c>
      <c r="C11" s="119" t="s">
        <v>368</v>
      </c>
      <c r="D11" s="224"/>
      <c r="E11" s="119" t="s">
        <v>369</v>
      </c>
      <c r="F11" s="121">
        <v>820</v>
      </c>
      <c r="G11" s="122" t="s">
        <v>355</v>
      </c>
      <c r="H11" s="123" t="s">
        <v>341</v>
      </c>
      <c r="I11" s="154"/>
      <c r="J11" s="222"/>
    </row>
    <row r="12" spans="1:10" ht="39.950000000000003" customHeight="1">
      <c r="A12" s="118">
        <v>11</v>
      </c>
      <c r="B12" s="118" t="s">
        <v>370</v>
      </c>
      <c r="C12" s="119" t="s">
        <v>371</v>
      </c>
      <c r="D12" s="224"/>
      <c r="E12" s="119" t="s">
        <v>372</v>
      </c>
      <c r="F12" s="121">
        <v>1560</v>
      </c>
      <c r="G12" s="122" t="s">
        <v>373</v>
      </c>
      <c r="H12" s="123" t="s">
        <v>341</v>
      </c>
      <c r="I12" s="154"/>
      <c r="J12" s="222" t="s">
        <v>359</v>
      </c>
    </row>
    <row r="13" spans="1:10" ht="39.950000000000003" customHeight="1">
      <c r="A13" s="118">
        <v>12</v>
      </c>
      <c r="B13" s="118" t="s">
        <v>374</v>
      </c>
      <c r="C13" s="119" t="s">
        <v>375</v>
      </c>
      <c r="D13" s="224"/>
      <c r="E13" s="119" t="s">
        <v>376</v>
      </c>
      <c r="F13" s="121">
        <v>1430</v>
      </c>
      <c r="G13" s="122" t="s">
        <v>373</v>
      </c>
      <c r="H13" s="123" t="s">
        <v>341</v>
      </c>
      <c r="I13" s="154"/>
      <c r="J13" s="222"/>
    </row>
    <row r="14" spans="1:10" ht="39.950000000000003" customHeight="1">
      <c r="A14" s="118">
        <v>13</v>
      </c>
      <c r="B14" s="118" t="s">
        <v>377</v>
      </c>
      <c r="C14" s="119" t="s">
        <v>378</v>
      </c>
      <c r="D14" s="224"/>
      <c r="E14" s="119" t="s">
        <v>379</v>
      </c>
      <c r="F14" s="121">
        <v>1300</v>
      </c>
      <c r="G14" s="122" t="s">
        <v>373</v>
      </c>
      <c r="H14" s="123" t="s">
        <v>341</v>
      </c>
      <c r="I14" s="154"/>
      <c r="J14" s="222"/>
    </row>
    <row r="15" spans="1:10" ht="39.950000000000003" customHeight="1">
      <c r="A15" s="118">
        <v>14</v>
      </c>
      <c r="B15" s="118" t="s">
        <v>380</v>
      </c>
      <c r="C15" s="119" t="s">
        <v>381</v>
      </c>
      <c r="D15" s="224"/>
      <c r="E15" s="119" t="s">
        <v>382</v>
      </c>
      <c r="F15" s="121">
        <v>1170</v>
      </c>
      <c r="G15" s="122" t="s">
        <v>373</v>
      </c>
      <c r="H15" s="123" t="s">
        <v>341</v>
      </c>
      <c r="I15" s="154"/>
      <c r="J15" s="222"/>
    </row>
    <row r="16" spans="1:10" ht="39.950000000000003" customHeight="1">
      <c r="A16" s="118">
        <v>15</v>
      </c>
      <c r="B16" s="118" t="s">
        <v>383</v>
      </c>
      <c r="C16" s="119" t="s">
        <v>384</v>
      </c>
      <c r="D16" s="224"/>
      <c r="E16" s="119" t="s">
        <v>385</v>
      </c>
      <c r="F16" s="121">
        <v>1040</v>
      </c>
      <c r="G16" s="122" t="s">
        <v>373</v>
      </c>
      <c r="H16" s="123" t="s">
        <v>341</v>
      </c>
      <c r="I16" s="154"/>
      <c r="J16" s="222"/>
    </row>
    <row r="17" spans="1:10" ht="39.950000000000003" customHeight="1">
      <c r="A17" s="118">
        <v>16</v>
      </c>
      <c r="B17" s="118" t="s">
        <v>386</v>
      </c>
      <c r="C17" s="119" t="s">
        <v>387</v>
      </c>
      <c r="D17" s="224"/>
      <c r="E17" s="119" t="s">
        <v>90</v>
      </c>
      <c r="F17" s="121">
        <v>910</v>
      </c>
      <c r="G17" s="122" t="s">
        <v>373</v>
      </c>
      <c r="H17" s="123" t="s">
        <v>341</v>
      </c>
      <c r="I17" s="154"/>
      <c r="J17" s="222"/>
    </row>
    <row r="18" spans="1:10" ht="96" customHeight="1">
      <c r="A18" s="118">
        <v>17</v>
      </c>
      <c r="B18" s="118" t="s">
        <v>388</v>
      </c>
      <c r="C18" s="119" t="s">
        <v>389</v>
      </c>
      <c r="D18" s="120"/>
      <c r="E18" s="119" t="s">
        <v>390</v>
      </c>
      <c r="F18" s="121">
        <v>1450</v>
      </c>
      <c r="G18" s="124" t="s">
        <v>391</v>
      </c>
      <c r="H18" s="125"/>
      <c r="I18" s="154"/>
      <c r="J18" s="154"/>
    </row>
    <row r="19" spans="1:10" ht="93.95" customHeight="1">
      <c r="A19" s="118">
        <v>18</v>
      </c>
      <c r="B19" s="118" t="s">
        <v>388</v>
      </c>
      <c r="C19" s="119" t="s">
        <v>392</v>
      </c>
      <c r="D19" s="120"/>
      <c r="E19" s="119" t="s">
        <v>393</v>
      </c>
      <c r="F19" s="121">
        <v>1250</v>
      </c>
      <c r="G19" s="124" t="s">
        <v>391</v>
      </c>
      <c r="H19" s="122"/>
      <c r="I19" s="154"/>
      <c r="J19" s="154"/>
    </row>
    <row r="20" spans="1:10" ht="120" customHeight="1">
      <c r="A20" s="118">
        <v>19</v>
      </c>
      <c r="B20" s="118" t="s">
        <v>394</v>
      </c>
      <c r="C20" s="119" t="s">
        <v>395</v>
      </c>
      <c r="D20" s="120"/>
      <c r="E20" s="119" t="s">
        <v>396</v>
      </c>
      <c r="F20" s="43">
        <v>1000</v>
      </c>
      <c r="G20" s="124" t="s">
        <v>391</v>
      </c>
      <c r="H20" s="125"/>
      <c r="I20" s="149"/>
      <c r="J20" s="149"/>
    </row>
    <row r="21" spans="1:10" ht="120" customHeight="1">
      <c r="A21" s="118">
        <v>20</v>
      </c>
      <c r="B21" s="118" t="s">
        <v>397</v>
      </c>
      <c r="C21" s="119" t="s">
        <v>398</v>
      </c>
      <c r="D21" s="120"/>
      <c r="E21" s="126" t="s">
        <v>399</v>
      </c>
      <c r="F21" s="46" t="s">
        <v>399</v>
      </c>
      <c r="G21" s="94" t="s">
        <v>400</v>
      </c>
      <c r="H21" s="125"/>
      <c r="I21" s="94" t="s">
        <v>401</v>
      </c>
      <c r="J21" s="155" t="s">
        <v>402</v>
      </c>
    </row>
    <row r="22" spans="1:10" ht="99.95" customHeight="1">
      <c r="A22" s="118">
        <v>21</v>
      </c>
      <c r="B22" s="118" t="s">
        <v>403</v>
      </c>
      <c r="C22" s="119" t="s">
        <v>404</v>
      </c>
      <c r="D22" s="224"/>
      <c r="E22" s="119" t="s">
        <v>405</v>
      </c>
      <c r="F22" s="121">
        <v>1800</v>
      </c>
      <c r="G22" s="124" t="s">
        <v>406</v>
      </c>
      <c r="H22" s="127"/>
      <c r="I22" s="156"/>
      <c r="J22" s="157" t="s">
        <v>407</v>
      </c>
    </row>
    <row r="23" spans="1:10" ht="99.95" customHeight="1">
      <c r="A23" s="118">
        <v>22</v>
      </c>
      <c r="B23" s="118" t="s">
        <v>408</v>
      </c>
      <c r="C23" s="119" t="s">
        <v>409</v>
      </c>
      <c r="D23" s="224"/>
      <c r="E23" s="119" t="s">
        <v>410</v>
      </c>
      <c r="F23" s="121">
        <v>1600</v>
      </c>
      <c r="G23" s="124" t="s">
        <v>406</v>
      </c>
      <c r="H23" s="127"/>
      <c r="I23" s="156"/>
      <c r="J23" s="149"/>
    </row>
    <row r="24" spans="1:10" ht="99.95" customHeight="1">
      <c r="A24" s="118">
        <v>23</v>
      </c>
      <c r="B24" s="118" t="s">
        <v>411</v>
      </c>
      <c r="C24" s="119" t="s">
        <v>412</v>
      </c>
      <c r="D24" s="225"/>
      <c r="E24" s="119" t="s">
        <v>405</v>
      </c>
      <c r="F24" s="128">
        <v>1620</v>
      </c>
      <c r="G24" s="124" t="s">
        <v>413</v>
      </c>
      <c r="H24" s="124"/>
      <c r="I24" s="149"/>
      <c r="J24" s="149"/>
    </row>
    <row r="25" spans="1:10" ht="99.95" customHeight="1">
      <c r="A25" s="118">
        <v>24</v>
      </c>
      <c r="B25" s="118" t="s">
        <v>414</v>
      </c>
      <c r="C25" s="119" t="s">
        <v>412</v>
      </c>
      <c r="D25" s="225"/>
      <c r="E25" s="119" t="s">
        <v>410</v>
      </c>
      <c r="F25" s="121">
        <v>1300</v>
      </c>
      <c r="G25" s="124" t="s">
        <v>413</v>
      </c>
      <c r="H25" s="124"/>
      <c r="I25" s="149"/>
      <c r="J25" s="149"/>
    </row>
    <row r="26" spans="1:10" ht="120" customHeight="1">
      <c r="A26" s="118">
        <v>25</v>
      </c>
      <c r="B26" s="118" t="s">
        <v>415</v>
      </c>
      <c r="C26" s="129" t="s">
        <v>416</v>
      </c>
      <c r="D26" s="129"/>
      <c r="E26" s="129" t="s">
        <v>417</v>
      </c>
      <c r="F26" s="121">
        <v>1620</v>
      </c>
      <c r="G26" s="124" t="s">
        <v>413</v>
      </c>
      <c r="H26" s="127"/>
      <c r="I26" s="149"/>
      <c r="J26" s="158" t="s">
        <v>418</v>
      </c>
    </row>
    <row r="27" spans="1:10" ht="120" customHeight="1">
      <c r="A27" s="118">
        <v>26</v>
      </c>
      <c r="B27" s="118" t="s">
        <v>419</v>
      </c>
      <c r="C27" s="129" t="s">
        <v>416</v>
      </c>
      <c r="D27" s="129"/>
      <c r="E27" s="129" t="s">
        <v>115</v>
      </c>
      <c r="F27" s="121">
        <v>1440</v>
      </c>
      <c r="G27" s="124" t="s">
        <v>413</v>
      </c>
      <c r="H27" s="127"/>
      <c r="I27" s="149"/>
      <c r="J27" s="158" t="s">
        <v>418</v>
      </c>
    </row>
    <row r="28" spans="1:10" ht="120" customHeight="1">
      <c r="A28" s="118">
        <v>27</v>
      </c>
      <c r="B28" s="118" t="s">
        <v>420</v>
      </c>
      <c r="C28" s="119" t="s">
        <v>421</v>
      </c>
      <c r="D28" s="120"/>
      <c r="E28" s="119" t="s">
        <v>422</v>
      </c>
      <c r="F28" s="121">
        <v>1530</v>
      </c>
      <c r="G28" s="124" t="s">
        <v>413</v>
      </c>
      <c r="H28" s="127"/>
      <c r="I28" s="156"/>
      <c r="J28" s="157" t="s">
        <v>407</v>
      </c>
    </row>
    <row r="29" spans="1:10" ht="120" customHeight="1">
      <c r="A29" s="118">
        <v>28</v>
      </c>
      <c r="B29" s="118" t="s">
        <v>423</v>
      </c>
      <c r="C29" s="119" t="s">
        <v>424</v>
      </c>
      <c r="D29" s="120"/>
      <c r="E29" s="119" t="s">
        <v>362</v>
      </c>
      <c r="F29" s="121">
        <v>1530</v>
      </c>
      <c r="G29" s="124" t="s">
        <v>413</v>
      </c>
      <c r="H29" s="127"/>
      <c r="I29" s="156"/>
      <c r="J29" s="158" t="s">
        <v>418</v>
      </c>
    </row>
    <row r="30" spans="1:10" ht="120" customHeight="1">
      <c r="A30" s="118">
        <v>29</v>
      </c>
      <c r="B30" s="118" t="s">
        <v>425</v>
      </c>
      <c r="C30" s="119" t="s">
        <v>426</v>
      </c>
      <c r="D30" s="120"/>
      <c r="E30" s="119" t="s">
        <v>427</v>
      </c>
      <c r="F30" s="130">
        <v>1100</v>
      </c>
      <c r="G30" s="124"/>
      <c r="H30" s="131"/>
      <c r="I30" s="125"/>
      <c r="J30" s="158" t="s">
        <v>428</v>
      </c>
    </row>
    <row r="31" spans="1:10" ht="120" customHeight="1">
      <c r="A31" s="118">
        <v>30</v>
      </c>
      <c r="B31" s="129" t="s">
        <v>429</v>
      </c>
      <c r="C31" s="129" t="s">
        <v>430</v>
      </c>
      <c r="D31" s="129"/>
      <c r="E31" s="129" t="s">
        <v>431</v>
      </c>
      <c r="F31" s="94">
        <v>900</v>
      </c>
      <c r="G31" s="127" t="s">
        <v>432</v>
      </c>
      <c r="H31" s="127"/>
      <c r="I31" s="149"/>
      <c r="J31" s="158" t="s">
        <v>418</v>
      </c>
    </row>
    <row r="32" spans="1:10" ht="120" customHeight="1">
      <c r="A32" s="118">
        <v>31</v>
      </c>
      <c r="B32" s="118" t="s">
        <v>433</v>
      </c>
      <c r="C32" s="119" t="s">
        <v>434</v>
      </c>
      <c r="D32" s="120"/>
      <c r="E32" s="119" t="s">
        <v>405</v>
      </c>
      <c r="F32" s="121">
        <v>1260</v>
      </c>
      <c r="G32" s="132" t="s">
        <v>435</v>
      </c>
      <c r="H32" s="127"/>
      <c r="I32" s="127"/>
      <c r="J32" s="149"/>
    </row>
    <row r="33" spans="1:10" ht="120" customHeight="1">
      <c r="A33" s="118">
        <v>32</v>
      </c>
      <c r="B33" s="118" t="s">
        <v>436</v>
      </c>
      <c r="C33" s="119" t="s">
        <v>437</v>
      </c>
      <c r="D33" s="120"/>
      <c r="E33" s="119" t="s">
        <v>438</v>
      </c>
      <c r="F33" s="121">
        <v>720</v>
      </c>
      <c r="G33" s="132" t="s">
        <v>439</v>
      </c>
      <c r="H33" s="133"/>
      <c r="I33" s="156"/>
      <c r="J33" s="149"/>
    </row>
    <row r="34" spans="1:10" ht="120" customHeight="1">
      <c r="A34" s="118">
        <v>33</v>
      </c>
      <c r="B34" s="118" t="s">
        <v>440</v>
      </c>
      <c r="C34" s="119" t="s">
        <v>441</v>
      </c>
      <c r="D34" s="120"/>
      <c r="E34" s="119" t="s">
        <v>442</v>
      </c>
      <c r="F34" s="121">
        <v>3380</v>
      </c>
      <c r="G34" s="132" t="s">
        <v>443</v>
      </c>
      <c r="H34" s="134"/>
      <c r="I34" s="156"/>
      <c r="J34" s="124" t="s">
        <v>444</v>
      </c>
    </row>
    <row r="35" spans="1:10" ht="120" customHeight="1">
      <c r="A35" s="118">
        <v>34</v>
      </c>
      <c r="B35" s="118" t="s">
        <v>445</v>
      </c>
      <c r="C35" s="119" t="s">
        <v>446</v>
      </c>
      <c r="D35" s="120"/>
      <c r="E35" s="119" t="s">
        <v>447</v>
      </c>
      <c r="F35" s="121">
        <v>620</v>
      </c>
      <c r="G35" s="124" t="s">
        <v>448</v>
      </c>
      <c r="H35" s="125"/>
      <c r="I35" s="149"/>
      <c r="J35" s="149"/>
    </row>
    <row r="36" spans="1:10" ht="120" customHeight="1">
      <c r="A36" s="118">
        <v>35</v>
      </c>
      <c r="B36" s="118" t="s">
        <v>449</v>
      </c>
      <c r="C36" s="119" t="s">
        <v>450</v>
      </c>
      <c r="D36" s="120"/>
      <c r="E36" s="119" t="s">
        <v>451</v>
      </c>
      <c r="F36" s="121">
        <v>2100</v>
      </c>
      <c r="G36" s="124" t="s">
        <v>452</v>
      </c>
      <c r="H36" s="132"/>
      <c r="I36" s="149"/>
      <c r="J36" s="149"/>
    </row>
    <row r="37" spans="1:10" ht="120" customHeight="1">
      <c r="A37" s="118">
        <v>36</v>
      </c>
      <c r="B37" s="118" t="s">
        <v>453</v>
      </c>
      <c r="C37" s="119" t="s">
        <v>454</v>
      </c>
      <c r="D37" s="120"/>
      <c r="E37" s="119" t="s">
        <v>455</v>
      </c>
      <c r="F37" s="121">
        <v>1200</v>
      </c>
      <c r="G37" s="124" t="s">
        <v>456</v>
      </c>
      <c r="H37" s="135"/>
      <c r="I37" s="149"/>
      <c r="J37" s="149"/>
    </row>
    <row r="38" spans="1:10" ht="120" customHeight="1">
      <c r="A38" s="118">
        <v>37</v>
      </c>
      <c r="B38" s="118" t="s">
        <v>457</v>
      </c>
      <c r="C38" s="119" t="s">
        <v>458</v>
      </c>
      <c r="D38" s="120"/>
      <c r="E38" s="119" t="s">
        <v>459</v>
      </c>
      <c r="F38" s="121">
        <v>200</v>
      </c>
      <c r="G38" s="132"/>
      <c r="H38" s="125"/>
      <c r="I38" s="149"/>
      <c r="J38" s="149"/>
    </row>
    <row r="39" spans="1:10" ht="120" customHeight="1">
      <c r="A39" s="118">
        <v>38</v>
      </c>
      <c r="B39" s="118" t="s">
        <v>460</v>
      </c>
      <c r="C39" s="119" t="s">
        <v>461</v>
      </c>
      <c r="D39" s="120"/>
      <c r="E39" s="119" t="s">
        <v>462</v>
      </c>
      <c r="F39" s="136" t="s">
        <v>463</v>
      </c>
      <c r="G39" s="136"/>
      <c r="H39" s="131"/>
      <c r="I39" s="124" t="s">
        <v>464</v>
      </c>
      <c r="J39" s="124"/>
    </row>
    <row r="40" spans="1:10" ht="120" customHeight="1">
      <c r="A40" s="118">
        <v>39</v>
      </c>
      <c r="B40" s="118" t="s">
        <v>465</v>
      </c>
      <c r="C40" s="119" t="s">
        <v>466</v>
      </c>
      <c r="D40" s="120"/>
      <c r="E40" s="119" t="s">
        <v>467</v>
      </c>
      <c r="F40" s="136" t="s">
        <v>463</v>
      </c>
      <c r="G40" s="136"/>
      <c r="H40" s="131"/>
      <c r="I40" s="124" t="s">
        <v>464</v>
      </c>
      <c r="J40" s="124"/>
    </row>
    <row r="41" spans="1:10" ht="120" customHeight="1">
      <c r="A41" s="118">
        <v>40</v>
      </c>
      <c r="B41" s="118" t="s">
        <v>468</v>
      </c>
      <c r="C41" s="119" t="s">
        <v>469</v>
      </c>
      <c r="D41" s="120"/>
      <c r="E41" s="119" t="s">
        <v>470</v>
      </c>
      <c r="F41" s="136" t="s">
        <v>471</v>
      </c>
      <c r="G41" s="136"/>
      <c r="H41" s="131"/>
      <c r="I41" s="124" t="s">
        <v>472</v>
      </c>
      <c r="J41" s="124"/>
    </row>
    <row r="42" spans="1:10" ht="120" customHeight="1">
      <c r="A42" s="118">
        <v>41</v>
      </c>
      <c r="B42" s="118" t="s">
        <v>473</v>
      </c>
      <c r="C42" s="119" t="s">
        <v>469</v>
      </c>
      <c r="D42" s="120"/>
      <c r="E42" s="119" t="s">
        <v>470</v>
      </c>
      <c r="F42" s="136" t="s">
        <v>474</v>
      </c>
      <c r="G42" s="136"/>
      <c r="H42" s="131"/>
      <c r="I42" s="124" t="s">
        <v>472</v>
      </c>
      <c r="J42" s="124"/>
    </row>
    <row r="43" spans="1:10" ht="120" customHeight="1">
      <c r="A43" s="118">
        <v>42</v>
      </c>
      <c r="B43" s="118" t="s">
        <v>475</v>
      </c>
      <c r="C43" s="119" t="s">
        <v>476</v>
      </c>
      <c r="D43" s="120"/>
      <c r="E43" s="119" t="s">
        <v>477</v>
      </c>
      <c r="F43" s="137">
        <v>330</v>
      </c>
      <c r="G43" s="137"/>
      <c r="H43" s="131"/>
      <c r="I43" s="124" t="s">
        <v>478</v>
      </c>
      <c r="J43" s="125"/>
    </row>
    <row r="44" spans="1:10" ht="120" customHeight="1">
      <c r="A44" s="118">
        <v>43</v>
      </c>
      <c r="B44" s="118" t="s">
        <v>479</v>
      </c>
      <c r="C44" s="119" t="s">
        <v>476</v>
      </c>
      <c r="D44" s="120"/>
      <c r="E44" s="119" t="s">
        <v>477</v>
      </c>
      <c r="F44" s="137">
        <v>330</v>
      </c>
      <c r="G44" s="137"/>
      <c r="H44" s="131"/>
      <c r="I44" s="124" t="s">
        <v>480</v>
      </c>
      <c r="J44" s="125"/>
    </row>
    <row r="45" spans="1:10" ht="120" customHeight="1">
      <c r="A45" s="118">
        <v>44</v>
      </c>
      <c r="B45" s="118" t="s">
        <v>481</v>
      </c>
      <c r="C45" s="119" t="s">
        <v>476</v>
      </c>
      <c r="D45" s="120"/>
      <c r="E45" s="119" t="s">
        <v>477</v>
      </c>
      <c r="F45" s="137">
        <v>380</v>
      </c>
      <c r="G45" s="137"/>
      <c r="H45" s="131"/>
      <c r="I45" s="124" t="s">
        <v>482</v>
      </c>
      <c r="J45" s="125"/>
    </row>
    <row r="46" spans="1:10" ht="120" customHeight="1">
      <c r="A46" s="118">
        <v>45</v>
      </c>
      <c r="B46" s="118" t="s">
        <v>483</v>
      </c>
      <c r="C46" s="138">
        <v>25118</v>
      </c>
      <c r="D46" s="120"/>
      <c r="E46" s="119" t="s">
        <v>477</v>
      </c>
      <c r="F46" s="137">
        <v>420</v>
      </c>
      <c r="G46" s="137"/>
      <c r="H46" s="131"/>
      <c r="I46" s="124" t="s">
        <v>484</v>
      </c>
      <c r="J46" s="125"/>
    </row>
    <row r="47" spans="1:10" ht="120" customHeight="1">
      <c r="A47" s="118">
        <v>46</v>
      </c>
      <c r="B47" s="118" t="s">
        <v>485</v>
      </c>
      <c r="C47" s="223" t="s">
        <v>486</v>
      </c>
      <c r="D47" s="224"/>
      <c r="E47" s="119" t="s">
        <v>477</v>
      </c>
      <c r="F47" s="139">
        <v>820</v>
      </c>
      <c r="G47" s="124" t="s">
        <v>487</v>
      </c>
      <c r="H47" s="131"/>
      <c r="I47" s="221" t="s">
        <v>488</v>
      </c>
      <c r="J47" s="125"/>
    </row>
    <row r="48" spans="1:10" ht="120" customHeight="1">
      <c r="A48" s="118">
        <v>47</v>
      </c>
      <c r="B48" s="118" t="s">
        <v>485</v>
      </c>
      <c r="C48" s="223"/>
      <c r="D48" s="224"/>
      <c r="E48" s="119" t="s">
        <v>489</v>
      </c>
      <c r="F48" s="139">
        <v>920</v>
      </c>
      <c r="G48" s="124" t="s">
        <v>487</v>
      </c>
      <c r="H48" s="131"/>
      <c r="I48" s="221"/>
      <c r="J48" s="125"/>
    </row>
    <row r="49" spans="1:10" ht="120" customHeight="1">
      <c r="A49" s="118">
        <v>48</v>
      </c>
      <c r="B49" s="118" t="s">
        <v>490</v>
      </c>
      <c r="C49" s="119" t="s">
        <v>491</v>
      </c>
      <c r="D49" s="120"/>
      <c r="E49" s="119" t="s">
        <v>492</v>
      </c>
      <c r="F49" s="139">
        <v>1080</v>
      </c>
      <c r="G49" s="124"/>
      <c r="H49" s="131"/>
      <c r="I49" s="125"/>
      <c r="J49" s="125"/>
    </row>
    <row r="50" spans="1:10" ht="120" customHeight="1">
      <c r="A50" s="118">
        <v>49</v>
      </c>
      <c r="B50" s="118" t="s">
        <v>493</v>
      </c>
      <c r="C50" s="119" t="s">
        <v>494</v>
      </c>
      <c r="D50" s="120"/>
      <c r="E50" s="119" t="s">
        <v>492</v>
      </c>
      <c r="F50" s="140">
        <v>1480</v>
      </c>
      <c r="G50" s="125"/>
      <c r="H50" s="131"/>
      <c r="I50" s="124" t="s">
        <v>477</v>
      </c>
      <c r="J50" s="125" t="s">
        <v>495</v>
      </c>
    </row>
    <row r="51" spans="1:10" ht="120" customHeight="1">
      <c r="A51" s="118">
        <v>50</v>
      </c>
      <c r="B51" s="118" t="s">
        <v>496</v>
      </c>
      <c r="C51" s="141" t="s">
        <v>497</v>
      </c>
      <c r="D51" s="129"/>
      <c r="E51" s="142" t="s">
        <v>498</v>
      </c>
      <c r="F51" s="143">
        <v>1780</v>
      </c>
      <c r="G51" s="124"/>
      <c r="H51" s="144"/>
      <c r="I51" s="125"/>
      <c r="J51" s="127" t="s">
        <v>499</v>
      </c>
    </row>
    <row r="52" spans="1:10" ht="120" customHeight="1">
      <c r="A52" s="118">
        <v>51</v>
      </c>
      <c r="B52" s="118" t="s">
        <v>500</v>
      </c>
      <c r="C52" s="141" t="s">
        <v>501</v>
      </c>
      <c r="D52" s="129"/>
      <c r="E52" s="142" t="s">
        <v>502</v>
      </c>
      <c r="F52" s="145">
        <v>950</v>
      </c>
      <c r="G52" s="124"/>
      <c r="H52" s="146"/>
      <c r="I52" s="125"/>
      <c r="J52" s="127" t="s">
        <v>503</v>
      </c>
    </row>
    <row r="53" spans="1:10" ht="120" customHeight="1">
      <c r="A53" s="118">
        <v>52</v>
      </c>
      <c r="B53" s="118" t="s">
        <v>504</v>
      </c>
      <c r="C53" s="129" t="s">
        <v>505</v>
      </c>
      <c r="D53" s="129"/>
      <c r="E53" s="129" t="s">
        <v>506</v>
      </c>
      <c r="F53" s="145">
        <v>1070</v>
      </c>
      <c r="G53" s="124"/>
      <c r="H53" s="147"/>
      <c r="I53" s="125"/>
      <c r="J53" s="127" t="s">
        <v>507</v>
      </c>
    </row>
    <row r="54" spans="1:10" ht="120" customHeight="1">
      <c r="A54" s="118">
        <v>53</v>
      </c>
      <c r="B54" s="118" t="s">
        <v>504</v>
      </c>
      <c r="C54" s="129" t="s">
        <v>508</v>
      </c>
      <c r="D54" s="129"/>
      <c r="E54" s="129" t="s">
        <v>509</v>
      </c>
      <c r="F54" s="143">
        <v>1420</v>
      </c>
      <c r="G54" s="124"/>
      <c r="H54" s="127"/>
      <c r="I54" s="125"/>
      <c r="J54" s="127" t="s">
        <v>499</v>
      </c>
    </row>
    <row r="55" spans="1:10" ht="120" customHeight="1">
      <c r="A55" s="118">
        <v>54</v>
      </c>
      <c r="B55" s="129" t="s">
        <v>510</v>
      </c>
      <c r="C55" s="129" t="s">
        <v>511</v>
      </c>
      <c r="D55" s="129"/>
      <c r="E55" s="119"/>
      <c r="F55" s="143">
        <v>1600</v>
      </c>
      <c r="G55" s="124"/>
      <c r="H55" s="127"/>
      <c r="I55" s="125"/>
      <c r="J55" s="127" t="s">
        <v>512</v>
      </c>
    </row>
    <row r="56" spans="1:10" ht="120" customHeight="1">
      <c r="A56" s="118">
        <v>55</v>
      </c>
      <c r="B56" s="129" t="s">
        <v>513</v>
      </c>
      <c r="C56" s="148" t="s">
        <v>514</v>
      </c>
      <c r="D56" s="129"/>
      <c r="E56" s="129" t="s">
        <v>515</v>
      </c>
      <c r="F56" s="143">
        <v>300</v>
      </c>
      <c r="G56" s="149"/>
      <c r="H56" s="127"/>
      <c r="I56" s="149"/>
      <c r="J56" s="159" t="s">
        <v>516</v>
      </c>
    </row>
    <row r="57" spans="1:10" ht="120" customHeight="1">
      <c r="A57" s="118">
        <v>56</v>
      </c>
      <c r="B57" s="129" t="s">
        <v>517</v>
      </c>
      <c r="C57" s="129" t="s">
        <v>518</v>
      </c>
      <c r="D57" s="129"/>
      <c r="E57" s="129"/>
      <c r="F57" s="143">
        <v>120</v>
      </c>
      <c r="G57" s="127"/>
      <c r="H57" s="127"/>
      <c r="I57" s="149"/>
      <c r="J57" s="124" t="s">
        <v>519</v>
      </c>
    </row>
    <row r="58" spans="1:10" ht="120" customHeight="1">
      <c r="A58" s="118">
        <v>57</v>
      </c>
      <c r="B58" s="129" t="s">
        <v>520</v>
      </c>
      <c r="C58" s="129" t="s">
        <v>521</v>
      </c>
      <c r="D58" s="129"/>
      <c r="E58" s="129"/>
      <c r="F58" s="143">
        <v>160</v>
      </c>
      <c r="G58" s="127"/>
      <c r="H58" s="127"/>
      <c r="I58" s="149"/>
      <c r="J58" s="158"/>
    </row>
    <row r="59" spans="1:10" ht="120" customHeight="1">
      <c r="A59" s="118">
        <v>58</v>
      </c>
      <c r="B59" s="129" t="s">
        <v>522</v>
      </c>
      <c r="C59" s="129" t="s">
        <v>523</v>
      </c>
      <c r="D59" s="129"/>
      <c r="E59" s="129"/>
      <c r="F59" s="143">
        <v>120</v>
      </c>
      <c r="G59" s="127"/>
      <c r="H59" s="127"/>
      <c r="I59" s="149"/>
      <c r="J59" s="158"/>
    </row>
    <row r="60" spans="1:10" ht="120" customHeight="1">
      <c r="A60" s="118">
        <v>59</v>
      </c>
      <c r="B60" s="148" t="s">
        <v>524</v>
      </c>
      <c r="C60" s="119" t="s">
        <v>525</v>
      </c>
      <c r="D60" s="148"/>
      <c r="E60" s="119" t="s">
        <v>526</v>
      </c>
      <c r="F60" s="150">
        <v>350</v>
      </c>
      <c r="G60" s="151"/>
      <c r="H60" s="127"/>
      <c r="I60" s="149"/>
      <c r="J60" s="151" t="s">
        <v>527</v>
      </c>
    </row>
    <row r="61" spans="1:10" ht="120" customHeight="1">
      <c r="A61" s="118">
        <v>60</v>
      </c>
      <c r="B61" s="148" t="s">
        <v>528</v>
      </c>
      <c r="C61" s="119" t="s">
        <v>529</v>
      </c>
      <c r="D61" s="148"/>
      <c r="E61" s="119" t="s">
        <v>526</v>
      </c>
      <c r="F61" s="150">
        <v>450</v>
      </c>
      <c r="G61" s="151"/>
      <c r="H61" s="127"/>
      <c r="I61" s="149"/>
      <c r="J61" s="151" t="s">
        <v>527</v>
      </c>
    </row>
    <row r="62" spans="1:10" ht="120" customHeight="1">
      <c r="A62" s="118">
        <v>61</v>
      </c>
      <c r="B62" s="148" t="s">
        <v>530</v>
      </c>
      <c r="C62" s="119" t="s">
        <v>531</v>
      </c>
      <c r="D62" s="148"/>
      <c r="E62" s="119" t="s">
        <v>526</v>
      </c>
      <c r="F62" s="150">
        <v>350</v>
      </c>
      <c r="G62" s="151"/>
      <c r="H62" s="127"/>
      <c r="I62" s="149"/>
      <c r="J62" s="151" t="s">
        <v>527</v>
      </c>
    </row>
    <row r="63" spans="1:10" ht="120" customHeight="1">
      <c r="A63" s="118">
        <v>62</v>
      </c>
      <c r="B63" s="148" t="s">
        <v>532</v>
      </c>
      <c r="C63" s="119" t="s">
        <v>533</v>
      </c>
      <c r="D63" s="148"/>
      <c r="E63" s="119" t="s">
        <v>526</v>
      </c>
      <c r="F63" s="150">
        <v>350</v>
      </c>
      <c r="G63" s="151"/>
      <c r="H63" s="127"/>
      <c r="I63" s="149"/>
      <c r="J63" s="151" t="s">
        <v>527</v>
      </c>
    </row>
    <row r="64" spans="1:10" ht="120" customHeight="1">
      <c r="A64" s="118">
        <v>63</v>
      </c>
      <c r="B64" s="148" t="s">
        <v>534</v>
      </c>
      <c r="C64" s="119" t="s">
        <v>535</v>
      </c>
      <c r="D64" s="148"/>
      <c r="E64" s="119" t="s">
        <v>526</v>
      </c>
      <c r="F64" s="150">
        <v>350</v>
      </c>
      <c r="G64" s="151"/>
      <c r="H64" s="127"/>
      <c r="I64" s="149"/>
      <c r="J64" s="151" t="s">
        <v>527</v>
      </c>
    </row>
  </sheetData>
  <mergeCells count="11">
    <mergeCell ref="I47:I48"/>
    <mergeCell ref="J2:J6"/>
    <mergeCell ref="J7:J11"/>
    <mergeCell ref="J12:J17"/>
    <mergeCell ref="C47:C48"/>
    <mergeCell ref="D2:D5"/>
    <mergeCell ref="D6:D11"/>
    <mergeCell ref="D12:D17"/>
    <mergeCell ref="D22:D23"/>
    <mergeCell ref="D24:D25"/>
    <mergeCell ref="D47:D48"/>
  </mergeCells>
  <phoneticPr fontId="78" type="noConversion"/>
  <pageMargins left="0.75" right="0.75" top="1" bottom="1" header="0.5" footer="0.5"/>
  <pageSetup paperSize="9" scale="57" fitToHeight="0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I64"/>
  <sheetViews>
    <sheetView tabSelected="1" zoomScale="55" zoomScaleNormal="55" workbookViewId="0">
      <selection activeCell="D5" sqref="D5"/>
    </sheetView>
  </sheetViews>
  <sheetFormatPr defaultColWidth="10" defaultRowHeight="22.5"/>
  <cols>
    <col min="1" max="1" width="6.25" style="78" customWidth="1"/>
    <col min="2" max="2" width="10.375" style="78" customWidth="1"/>
    <col min="3" max="3" width="12.375" style="77" customWidth="1"/>
    <col min="4" max="4" width="28.625" style="78" customWidth="1"/>
    <col min="5" max="5" width="22.75" style="79" customWidth="1"/>
    <col min="6" max="6" width="17.5" style="80" customWidth="1"/>
    <col min="7" max="7" width="15.75" style="81" customWidth="1"/>
    <col min="8" max="8" width="27.375" style="80" customWidth="1"/>
    <col min="9" max="9" width="19.125" style="80" customWidth="1"/>
    <col min="10" max="253" width="17.375" style="78" customWidth="1"/>
    <col min="254" max="16384" width="10" style="78"/>
  </cols>
  <sheetData>
    <row r="1" spans="1:9" s="77" customFormat="1" ht="30.95" customHeight="1">
      <c r="A1" s="82" t="s">
        <v>0</v>
      </c>
      <c r="B1" s="82" t="s">
        <v>334</v>
      </c>
      <c r="C1" s="82" t="s">
        <v>2</v>
      </c>
      <c r="D1" s="82" t="s">
        <v>3</v>
      </c>
      <c r="E1" s="83" t="s">
        <v>4</v>
      </c>
      <c r="F1" s="82" t="s">
        <v>5</v>
      </c>
      <c r="G1" s="84" t="s">
        <v>6</v>
      </c>
      <c r="H1" s="82" t="s">
        <v>337</v>
      </c>
      <c r="I1" s="82" t="s">
        <v>7</v>
      </c>
    </row>
    <row r="2" spans="1:9" s="77" customFormat="1" ht="57" customHeight="1">
      <c r="A2" s="32">
        <v>1</v>
      </c>
      <c r="B2" s="85" t="s">
        <v>536</v>
      </c>
      <c r="C2" s="86" t="s">
        <v>537</v>
      </c>
      <c r="D2" s="248"/>
      <c r="E2" s="86" t="s">
        <v>538</v>
      </c>
      <c r="F2" s="87" t="s">
        <v>539</v>
      </c>
      <c r="G2" s="88">
        <v>2980</v>
      </c>
      <c r="H2" s="238"/>
      <c r="I2" s="226" t="s">
        <v>540</v>
      </c>
    </row>
    <row r="3" spans="1:9" s="77" customFormat="1" ht="57" customHeight="1">
      <c r="A3" s="32">
        <v>2</v>
      </c>
      <c r="B3" s="85" t="s">
        <v>536</v>
      </c>
      <c r="C3" s="86" t="s">
        <v>1295</v>
      </c>
      <c r="D3" s="248"/>
      <c r="E3" s="86" t="s">
        <v>541</v>
      </c>
      <c r="F3" s="87" t="s">
        <v>539</v>
      </c>
      <c r="G3" s="88">
        <v>2860</v>
      </c>
      <c r="H3" s="238"/>
      <c r="I3" s="227"/>
    </row>
    <row r="4" spans="1:9" s="77" customFormat="1" ht="101.1" customHeight="1">
      <c r="A4" s="32">
        <v>3</v>
      </c>
      <c r="B4" s="85" t="s">
        <v>118</v>
      </c>
      <c r="C4" s="86" t="s">
        <v>542</v>
      </c>
      <c r="D4" s="85"/>
      <c r="E4" s="86" t="s">
        <v>543</v>
      </c>
      <c r="F4" s="87" t="s">
        <v>539</v>
      </c>
      <c r="G4" s="88">
        <v>680</v>
      </c>
      <c r="H4" s="239" t="e">
        <f ca="1">_xlfn.DISPIMG("ID_915878C70CE64DBBAECB05F2D62422C7",1)</f>
        <v>#NAME?</v>
      </c>
      <c r="I4" s="32"/>
    </row>
    <row r="5" spans="1:9" s="77" customFormat="1" ht="101.1" customHeight="1">
      <c r="A5" s="32">
        <v>4</v>
      </c>
      <c r="B5" s="85" t="s">
        <v>118</v>
      </c>
      <c r="C5" s="15" t="s">
        <v>544</v>
      </c>
      <c r="D5" s="89"/>
      <c r="E5" s="15" t="s">
        <v>545</v>
      </c>
      <c r="F5" s="87" t="s">
        <v>539</v>
      </c>
      <c r="G5" s="88">
        <v>1800</v>
      </c>
      <c r="H5" s="238"/>
      <c r="I5" s="32" t="s">
        <v>546</v>
      </c>
    </row>
    <row r="6" spans="1:9" s="77" customFormat="1" ht="101.1" customHeight="1">
      <c r="A6" s="32">
        <v>5</v>
      </c>
      <c r="B6" s="85" t="s">
        <v>118</v>
      </c>
      <c r="C6" s="15" t="s">
        <v>547</v>
      </c>
      <c r="D6" s="89"/>
      <c r="E6" s="15" t="s">
        <v>543</v>
      </c>
      <c r="F6" s="87" t="s">
        <v>539</v>
      </c>
      <c r="G6" s="88">
        <v>800</v>
      </c>
      <c r="H6" s="238"/>
      <c r="I6" s="32"/>
    </row>
    <row r="7" spans="1:9" s="77" customFormat="1" ht="42.95" customHeight="1">
      <c r="A7" s="32">
        <v>6</v>
      </c>
      <c r="B7" s="246" t="s">
        <v>548</v>
      </c>
      <c r="C7" s="15" t="s">
        <v>549</v>
      </c>
      <c r="D7" s="241"/>
      <c r="E7" s="15" t="s">
        <v>115</v>
      </c>
      <c r="F7" s="235" t="s">
        <v>539</v>
      </c>
      <c r="G7" s="88">
        <v>820</v>
      </c>
      <c r="H7" s="228" t="s">
        <v>550</v>
      </c>
      <c r="I7" s="32"/>
    </row>
    <row r="8" spans="1:9" s="77" customFormat="1" ht="42.95" customHeight="1">
      <c r="A8" s="32">
        <v>7</v>
      </c>
      <c r="B8" s="249"/>
      <c r="C8" s="15" t="s">
        <v>551</v>
      </c>
      <c r="D8" s="242"/>
      <c r="E8" s="15" t="s">
        <v>417</v>
      </c>
      <c r="F8" s="236"/>
      <c r="G8" s="88">
        <v>860</v>
      </c>
      <c r="H8" s="230"/>
      <c r="I8" s="32"/>
    </row>
    <row r="9" spans="1:9" s="77" customFormat="1" ht="42.95" customHeight="1">
      <c r="A9" s="32">
        <v>8</v>
      </c>
      <c r="B9" s="247"/>
      <c r="C9" s="15" t="s">
        <v>552</v>
      </c>
      <c r="D9" s="243"/>
      <c r="E9" s="86" t="s">
        <v>553</v>
      </c>
      <c r="F9" s="237"/>
      <c r="G9" s="90">
        <v>970</v>
      </c>
      <c r="H9" s="229"/>
      <c r="I9" s="32"/>
    </row>
    <row r="10" spans="1:9" s="77" customFormat="1" ht="42.95" customHeight="1">
      <c r="A10" s="32">
        <v>9</v>
      </c>
      <c r="B10" s="246" t="s">
        <v>548</v>
      </c>
      <c r="C10" s="15" t="s">
        <v>554</v>
      </c>
      <c r="D10" s="241"/>
      <c r="E10" s="86" t="s">
        <v>115</v>
      </c>
      <c r="F10" s="235" t="s">
        <v>539</v>
      </c>
      <c r="G10" s="90">
        <v>850</v>
      </c>
      <c r="H10" s="228" t="s">
        <v>550</v>
      </c>
      <c r="I10" s="32"/>
    </row>
    <row r="11" spans="1:9" s="77" customFormat="1" ht="42.95" customHeight="1">
      <c r="A11" s="32">
        <v>10</v>
      </c>
      <c r="B11" s="249"/>
      <c r="C11" s="15" t="s">
        <v>555</v>
      </c>
      <c r="D11" s="242"/>
      <c r="E11" s="86" t="s">
        <v>417</v>
      </c>
      <c r="F11" s="236"/>
      <c r="G11" s="90">
        <v>890</v>
      </c>
      <c r="H11" s="230"/>
      <c r="I11" s="32"/>
    </row>
    <row r="12" spans="1:9" s="77" customFormat="1" ht="42.95" customHeight="1">
      <c r="A12" s="32">
        <v>11</v>
      </c>
      <c r="B12" s="250"/>
      <c r="C12" s="15" t="s">
        <v>556</v>
      </c>
      <c r="D12" s="243"/>
      <c r="E12" s="86" t="s">
        <v>553</v>
      </c>
      <c r="F12" s="237"/>
      <c r="G12" s="90">
        <v>1000</v>
      </c>
      <c r="H12" s="240"/>
      <c r="I12" s="32"/>
    </row>
    <row r="13" spans="1:9" s="77" customFormat="1" ht="107.1" customHeight="1">
      <c r="A13" s="32">
        <v>12</v>
      </c>
      <c r="B13" s="246" t="s">
        <v>557</v>
      </c>
      <c r="C13" s="15" t="s">
        <v>558</v>
      </c>
      <c r="D13" s="85"/>
      <c r="E13" s="86" t="s">
        <v>559</v>
      </c>
      <c r="F13" s="87" t="s">
        <v>539</v>
      </c>
      <c r="G13" s="90">
        <v>880</v>
      </c>
      <c r="H13" s="91" t="s">
        <v>560</v>
      </c>
      <c r="I13" s="32"/>
    </row>
    <row r="14" spans="1:9" s="77" customFormat="1" ht="107.1" customHeight="1">
      <c r="A14" s="32">
        <v>13</v>
      </c>
      <c r="B14" s="247"/>
      <c r="C14" s="15" t="s">
        <v>561</v>
      </c>
      <c r="D14" s="85"/>
      <c r="E14" s="86" t="s">
        <v>562</v>
      </c>
      <c r="F14" s="87" t="s">
        <v>539</v>
      </c>
      <c r="G14" s="90">
        <v>720</v>
      </c>
      <c r="H14" s="91" t="s">
        <v>563</v>
      </c>
      <c r="I14" s="32"/>
    </row>
    <row r="15" spans="1:9" s="77" customFormat="1" ht="56.1" customHeight="1">
      <c r="A15" s="32">
        <v>14</v>
      </c>
      <c r="B15" s="246" t="s">
        <v>564</v>
      </c>
      <c r="C15" s="86" t="s">
        <v>565</v>
      </c>
      <c r="D15" s="241"/>
      <c r="E15" s="86" t="s">
        <v>112</v>
      </c>
      <c r="F15" s="87" t="s">
        <v>539</v>
      </c>
      <c r="G15" s="90">
        <v>500</v>
      </c>
      <c r="H15" s="228" t="s">
        <v>566</v>
      </c>
      <c r="I15" s="32"/>
    </row>
    <row r="16" spans="1:9" s="77" customFormat="1" ht="56.1" customHeight="1">
      <c r="A16" s="32">
        <v>15</v>
      </c>
      <c r="B16" s="249"/>
      <c r="C16" s="86" t="s">
        <v>567</v>
      </c>
      <c r="D16" s="243"/>
      <c r="E16" s="86" t="s">
        <v>568</v>
      </c>
      <c r="F16" s="87" t="s">
        <v>539</v>
      </c>
      <c r="G16" s="90">
        <v>570</v>
      </c>
      <c r="H16" s="229"/>
      <c r="I16" s="32"/>
    </row>
    <row r="17" spans="1:9" s="77" customFormat="1" ht="56.1" customHeight="1">
      <c r="A17" s="32">
        <v>16</v>
      </c>
      <c r="B17" s="249"/>
      <c r="C17" s="86" t="s">
        <v>569</v>
      </c>
      <c r="D17" s="241"/>
      <c r="E17" s="86" t="s">
        <v>112</v>
      </c>
      <c r="F17" s="87" t="s">
        <v>539</v>
      </c>
      <c r="G17" s="90">
        <v>480</v>
      </c>
      <c r="H17" s="228" t="s">
        <v>570</v>
      </c>
      <c r="I17" s="32"/>
    </row>
    <row r="18" spans="1:9" s="77" customFormat="1" ht="56.1" customHeight="1">
      <c r="A18" s="32">
        <v>17</v>
      </c>
      <c r="B18" s="247"/>
      <c r="C18" s="86" t="s">
        <v>571</v>
      </c>
      <c r="D18" s="243"/>
      <c r="E18" s="86" t="s">
        <v>568</v>
      </c>
      <c r="F18" s="87" t="s">
        <v>539</v>
      </c>
      <c r="G18" s="90">
        <v>550</v>
      </c>
      <c r="H18" s="230"/>
      <c r="I18" s="32"/>
    </row>
    <row r="19" spans="1:9" s="77" customFormat="1" ht="101.1" customHeight="1">
      <c r="A19" s="32">
        <v>18</v>
      </c>
      <c r="B19" s="15" t="s">
        <v>572</v>
      </c>
      <c r="C19" s="86" t="s">
        <v>573</v>
      </c>
      <c r="D19" s="85"/>
      <c r="E19" s="86" t="s">
        <v>574</v>
      </c>
      <c r="F19" s="87" t="s">
        <v>539</v>
      </c>
      <c r="G19" s="90">
        <v>170</v>
      </c>
      <c r="H19" s="92"/>
      <c r="I19" s="32"/>
    </row>
    <row r="20" spans="1:9" s="77" customFormat="1" ht="101.1" customHeight="1">
      <c r="A20" s="32">
        <v>19</v>
      </c>
      <c r="B20" s="246" t="s">
        <v>118</v>
      </c>
      <c r="C20" s="86" t="s">
        <v>575</v>
      </c>
      <c r="D20" s="85"/>
      <c r="E20" s="86" t="s">
        <v>576</v>
      </c>
      <c r="F20" s="87" t="s">
        <v>539</v>
      </c>
      <c r="G20" s="90">
        <v>490</v>
      </c>
      <c r="H20" s="92"/>
      <c r="I20" s="32"/>
    </row>
    <row r="21" spans="1:9" s="77" customFormat="1" ht="101.1" customHeight="1">
      <c r="A21" s="32">
        <v>20</v>
      </c>
      <c r="B21" s="249"/>
      <c r="C21" s="86" t="s">
        <v>577</v>
      </c>
      <c r="D21" s="85"/>
      <c r="E21" s="86" t="s">
        <v>578</v>
      </c>
      <c r="F21" s="87" t="s">
        <v>539</v>
      </c>
      <c r="G21" s="90">
        <v>740</v>
      </c>
      <c r="H21" s="92"/>
      <c r="I21" s="32"/>
    </row>
    <row r="22" spans="1:9" s="77" customFormat="1" ht="101.1" customHeight="1">
      <c r="A22" s="32">
        <v>21</v>
      </c>
      <c r="B22" s="249"/>
      <c r="C22" s="86" t="s">
        <v>579</v>
      </c>
      <c r="D22" s="85"/>
      <c r="E22" s="86" t="s">
        <v>578</v>
      </c>
      <c r="F22" s="87" t="s">
        <v>539</v>
      </c>
      <c r="G22" s="90">
        <v>740</v>
      </c>
      <c r="H22" s="92"/>
      <c r="I22" s="32"/>
    </row>
    <row r="23" spans="1:9" s="77" customFormat="1" ht="114" customHeight="1">
      <c r="A23" s="32">
        <v>22</v>
      </c>
      <c r="B23" s="249"/>
      <c r="C23" s="86" t="s">
        <v>580</v>
      </c>
      <c r="D23" s="93"/>
      <c r="E23" s="86" t="s">
        <v>576</v>
      </c>
      <c r="F23" s="87" t="s">
        <v>539</v>
      </c>
      <c r="G23" s="90">
        <v>540</v>
      </c>
      <c r="H23" s="228" t="s">
        <v>581</v>
      </c>
      <c r="I23" s="32"/>
    </row>
    <row r="24" spans="1:9" s="77" customFormat="1" ht="114" customHeight="1">
      <c r="A24" s="32">
        <v>23</v>
      </c>
      <c r="B24" s="249"/>
      <c r="C24" s="86" t="s">
        <v>582</v>
      </c>
      <c r="D24" s="93"/>
      <c r="E24" s="86" t="s">
        <v>578</v>
      </c>
      <c r="F24" s="87" t="s">
        <v>539</v>
      </c>
      <c r="G24" s="90">
        <v>790</v>
      </c>
      <c r="H24" s="230"/>
      <c r="I24" s="32"/>
    </row>
    <row r="25" spans="1:9" s="77" customFormat="1" ht="114" customHeight="1">
      <c r="A25" s="32">
        <v>24</v>
      </c>
      <c r="B25" s="247"/>
      <c r="C25" s="86" t="s">
        <v>583</v>
      </c>
      <c r="D25" s="93"/>
      <c r="E25" s="86" t="s">
        <v>578</v>
      </c>
      <c r="F25" s="87" t="s">
        <v>539</v>
      </c>
      <c r="G25" s="90">
        <v>790</v>
      </c>
      <c r="H25" s="229"/>
      <c r="I25" s="32"/>
    </row>
    <row r="26" spans="1:9" ht="93" customHeight="1">
      <c r="A26" s="32">
        <v>25</v>
      </c>
      <c r="B26" s="85" t="s">
        <v>148</v>
      </c>
      <c r="C26" s="15" t="s">
        <v>584</v>
      </c>
      <c r="D26" s="89"/>
      <c r="E26" s="94" t="s">
        <v>585</v>
      </c>
      <c r="F26" s="87" t="s">
        <v>539</v>
      </c>
      <c r="G26" s="88">
        <v>500</v>
      </c>
      <c r="H26" s="92"/>
      <c r="I26" s="111"/>
    </row>
    <row r="27" spans="1:9" ht="93" customHeight="1">
      <c r="A27" s="32">
        <v>26</v>
      </c>
      <c r="B27" s="85" t="s">
        <v>586</v>
      </c>
      <c r="C27" s="15" t="s">
        <v>587</v>
      </c>
      <c r="D27" s="89"/>
      <c r="E27" s="94" t="s">
        <v>417</v>
      </c>
      <c r="F27" s="87" t="s">
        <v>539</v>
      </c>
      <c r="G27" s="88">
        <v>1080</v>
      </c>
      <c r="H27" s="95" t="s">
        <v>588</v>
      </c>
      <c r="I27" s="111"/>
    </row>
    <row r="28" spans="1:9" ht="83.1" customHeight="1">
      <c r="A28" s="32">
        <v>27</v>
      </c>
      <c r="B28" s="85" t="s">
        <v>589</v>
      </c>
      <c r="C28" s="15" t="s">
        <v>590</v>
      </c>
      <c r="D28" s="89"/>
      <c r="E28" s="94" t="s">
        <v>591</v>
      </c>
      <c r="F28" s="87" t="s">
        <v>592</v>
      </c>
      <c r="G28" s="96">
        <v>780</v>
      </c>
      <c r="H28" s="95" t="s">
        <v>593</v>
      </c>
      <c r="I28" s="112"/>
    </row>
    <row r="29" spans="1:9" ht="83.1" customHeight="1">
      <c r="A29" s="32">
        <v>28</v>
      </c>
      <c r="B29" s="85" t="s">
        <v>594</v>
      </c>
      <c r="C29" s="15" t="s">
        <v>595</v>
      </c>
      <c r="D29" s="89"/>
      <c r="E29" s="94" t="s">
        <v>596</v>
      </c>
      <c r="F29" s="87" t="s">
        <v>592</v>
      </c>
      <c r="G29" s="96">
        <v>650</v>
      </c>
      <c r="H29" s="97"/>
      <c r="I29" s="112"/>
    </row>
    <row r="30" spans="1:9" ht="78" customHeight="1">
      <c r="A30" s="32">
        <v>29</v>
      </c>
      <c r="B30" s="85" t="s">
        <v>597</v>
      </c>
      <c r="C30" s="15" t="s">
        <v>598</v>
      </c>
      <c r="D30" s="89"/>
      <c r="E30" s="15" t="s">
        <v>599</v>
      </c>
      <c r="F30" s="87" t="s">
        <v>539</v>
      </c>
      <c r="G30" s="96">
        <v>470</v>
      </c>
      <c r="H30" s="97"/>
      <c r="I30" s="112"/>
    </row>
    <row r="31" spans="1:9" ht="78" customHeight="1">
      <c r="A31" s="32">
        <v>30</v>
      </c>
      <c r="B31" s="85" t="s">
        <v>600</v>
      </c>
      <c r="C31" s="15" t="s">
        <v>601</v>
      </c>
      <c r="D31" s="89"/>
      <c r="E31" s="15" t="s">
        <v>602</v>
      </c>
      <c r="F31" s="87" t="s">
        <v>539</v>
      </c>
      <c r="G31" s="96">
        <v>260</v>
      </c>
      <c r="H31" s="97"/>
      <c r="I31" s="112"/>
    </row>
    <row r="32" spans="1:9" ht="53.1" customHeight="1">
      <c r="A32" s="32">
        <v>31</v>
      </c>
      <c r="B32" s="241" t="s">
        <v>203</v>
      </c>
      <c r="C32" s="15" t="s">
        <v>603</v>
      </c>
      <c r="D32" s="241"/>
      <c r="E32" s="15" t="s">
        <v>604</v>
      </c>
      <c r="F32" s="87" t="s">
        <v>539</v>
      </c>
      <c r="G32" s="96">
        <v>2800</v>
      </c>
      <c r="H32" s="97"/>
      <c r="I32" s="112"/>
    </row>
    <row r="33" spans="1:9" ht="53.1" customHeight="1">
      <c r="A33" s="32">
        <v>32</v>
      </c>
      <c r="B33" s="243"/>
      <c r="C33" s="15" t="s">
        <v>605</v>
      </c>
      <c r="D33" s="243"/>
      <c r="E33" s="15" t="s">
        <v>606</v>
      </c>
      <c r="F33" s="87" t="s">
        <v>539</v>
      </c>
      <c r="G33" s="96">
        <v>3730</v>
      </c>
      <c r="H33" s="97"/>
      <c r="I33" s="112"/>
    </row>
    <row r="34" spans="1:9" ht="87" customHeight="1">
      <c r="A34" s="32">
        <v>33</v>
      </c>
      <c r="B34" s="94" t="s">
        <v>607</v>
      </c>
      <c r="C34" s="32" t="s">
        <v>608</v>
      </c>
      <c r="D34" s="85"/>
      <c r="E34" s="15" t="s">
        <v>417</v>
      </c>
      <c r="F34" s="87" t="s">
        <v>539</v>
      </c>
      <c r="G34" s="96">
        <v>470</v>
      </c>
      <c r="H34" s="97"/>
      <c r="I34" s="112"/>
    </row>
    <row r="35" spans="1:9" ht="87" customHeight="1">
      <c r="A35" s="32">
        <v>34</v>
      </c>
      <c r="B35" s="61" t="s">
        <v>609</v>
      </c>
      <c r="C35" s="32" t="s">
        <v>610</v>
      </c>
      <c r="D35" s="85"/>
      <c r="E35" s="15" t="s">
        <v>611</v>
      </c>
      <c r="F35" s="87" t="s">
        <v>539</v>
      </c>
      <c r="G35" s="96">
        <v>820</v>
      </c>
      <c r="H35" s="97"/>
      <c r="I35" s="112"/>
    </row>
    <row r="36" spans="1:9" ht="87" customHeight="1">
      <c r="A36" s="32">
        <v>35</v>
      </c>
      <c r="B36" s="61" t="s">
        <v>612</v>
      </c>
      <c r="C36" s="32" t="s">
        <v>613</v>
      </c>
      <c r="D36" s="85"/>
      <c r="E36" s="15" t="s">
        <v>614</v>
      </c>
      <c r="F36" s="87" t="s">
        <v>539</v>
      </c>
      <c r="G36" s="96">
        <v>100</v>
      </c>
      <c r="H36" s="97"/>
      <c r="I36" s="112"/>
    </row>
    <row r="37" spans="1:9" ht="87" customHeight="1">
      <c r="A37" s="32">
        <v>36</v>
      </c>
      <c r="B37" s="61" t="s">
        <v>609</v>
      </c>
      <c r="C37" s="32" t="s">
        <v>615</v>
      </c>
      <c r="D37" s="85"/>
      <c r="E37" s="15" t="s">
        <v>616</v>
      </c>
      <c r="F37" s="87" t="s">
        <v>539</v>
      </c>
      <c r="G37" s="96">
        <v>620</v>
      </c>
      <c r="H37" s="97"/>
      <c r="I37" s="112"/>
    </row>
    <row r="38" spans="1:9" ht="60" customHeight="1">
      <c r="A38" s="32">
        <v>37</v>
      </c>
      <c r="B38" s="241" t="s">
        <v>203</v>
      </c>
      <c r="C38" s="15" t="s">
        <v>617</v>
      </c>
      <c r="D38" s="241"/>
      <c r="E38" s="15" t="s">
        <v>604</v>
      </c>
      <c r="F38" s="87" t="s">
        <v>539</v>
      </c>
      <c r="G38" s="96">
        <v>1620</v>
      </c>
      <c r="H38" s="97"/>
      <c r="I38" s="112"/>
    </row>
    <row r="39" spans="1:9" ht="60" customHeight="1">
      <c r="A39" s="32">
        <v>38</v>
      </c>
      <c r="B39" s="243"/>
      <c r="C39" s="15" t="s">
        <v>618</v>
      </c>
      <c r="D39" s="243"/>
      <c r="E39" s="15" t="s">
        <v>606</v>
      </c>
      <c r="F39" s="87" t="s">
        <v>539</v>
      </c>
      <c r="G39" s="96">
        <v>2160</v>
      </c>
      <c r="H39" s="97"/>
      <c r="I39" s="112"/>
    </row>
    <row r="40" spans="1:9" ht="48" customHeight="1">
      <c r="A40" s="32">
        <v>39</v>
      </c>
      <c r="B40" s="246" t="s">
        <v>619</v>
      </c>
      <c r="C40" s="15" t="s">
        <v>620</v>
      </c>
      <c r="D40" s="241"/>
      <c r="E40" s="15" t="s">
        <v>621</v>
      </c>
      <c r="F40" s="59" t="s">
        <v>622</v>
      </c>
      <c r="G40" s="96">
        <v>680</v>
      </c>
      <c r="H40" s="97"/>
      <c r="I40" s="112"/>
    </row>
    <row r="41" spans="1:9" ht="48" customHeight="1">
      <c r="A41" s="32">
        <v>40</v>
      </c>
      <c r="B41" s="249"/>
      <c r="C41" s="15" t="s">
        <v>623</v>
      </c>
      <c r="D41" s="242"/>
      <c r="E41" s="15" t="s">
        <v>624</v>
      </c>
      <c r="F41" s="59" t="s">
        <v>622</v>
      </c>
      <c r="G41" s="96">
        <v>770</v>
      </c>
      <c r="H41" s="97"/>
      <c r="I41" s="112"/>
    </row>
    <row r="42" spans="1:9" ht="51.95" customHeight="1">
      <c r="A42" s="32">
        <v>41</v>
      </c>
      <c r="B42" s="249"/>
      <c r="C42" s="15" t="s">
        <v>625</v>
      </c>
      <c r="D42" s="241"/>
      <c r="E42" s="15" t="s">
        <v>626</v>
      </c>
      <c r="F42" s="59" t="s">
        <v>622</v>
      </c>
      <c r="G42" s="96">
        <v>1280</v>
      </c>
      <c r="H42" s="97"/>
      <c r="I42" s="112"/>
    </row>
    <row r="43" spans="1:9" ht="51.95" customHeight="1">
      <c r="A43" s="32">
        <v>42</v>
      </c>
      <c r="B43" s="249"/>
      <c r="C43" s="15" t="s">
        <v>627</v>
      </c>
      <c r="D43" s="242"/>
      <c r="E43" s="15" t="s">
        <v>628</v>
      </c>
      <c r="F43" s="59" t="s">
        <v>622</v>
      </c>
      <c r="G43" s="96">
        <v>1580</v>
      </c>
      <c r="H43" s="97"/>
      <c r="I43" s="112"/>
    </row>
    <row r="44" spans="1:9" ht="51.95" customHeight="1">
      <c r="A44" s="32">
        <v>43</v>
      </c>
      <c r="B44" s="247"/>
      <c r="C44" s="15" t="s">
        <v>629</v>
      </c>
      <c r="D44" s="243"/>
      <c r="E44" s="15" t="s">
        <v>630</v>
      </c>
      <c r="F44" s="59" t="s">
        <v>622</v>
      </c>
      <c r="G44" s="96">
        <v>2150</v>
      </c>
      <c r="H44" s="97"/>
      <c r="I44" s="112"/>
    </row>
    <row r="45" spans="1:9" ht="81" customHeight="1">
      <c r="A45" s="32">
        <v>46</v>
      </c>
      <c r="B45" s="249"/>
      <c r="C45" s="86" t="s">
        <v>631</v>
      </c>
      <c r="D45" s="85"/>
      <c r="E45" s="86" t="s">
        <v>632</v>
      </c>
      <c r="F45" s="87" t="s">
        <v>539</v>
      </c>
      <c r="G45" s="98">
        <v>590</v>
      </c>
      <c r="H45" s="97"/>
      <c r="I45" s="112"/>
    </row>
    <row r="46" spans="1:9" ht="81" customHeight="1">
      <c r="A46" s="32">
        <v>47</v>
      </c>
      <c r="B46" s="247"/>
      <c r="C46" s="86" t="s">
        <v>633</v>
      </c>
      <c r="D46" s="85"/>
      <c r="E46" s="86" t="s">
        <v>634</v>
      </c>
      <c r="F46" s="87" t="s">
        <v>539</v>
      </c>
      <c r="G46" s="98">
        <v>395</v>
      </c>
      <c r="H46" s="97"/>
      <c r="I46" s="112"/>
    </row>
    <row r="47" spans="1:9" ht="42" customHeight="1">
      <c r="A47" s="32">
        <v>48</v>
      </c>
      <c r="B47" s="246" t="s">
        <v>635</v>
      </c>
      <c r="C47" s="86" t="s">
        <v>636</v>
      </c>
      <c r="D47" s="241"/>
      <c r="E47" s="86" t="s">
        <v>294</v>
      </c>
      <c r="F47" s="87" t="s">
        <v>539</v>
      </c>
      <c r="G47" s="99">
        <v>129</v>
      </c>
      <c r="H47" s="231" t="s">
        <v>637</v>
      </c>
      <c r="I47" s="111"/>
    </row>
    <row r="48" spans="1:9" ht="42" customHeight="1">
      <c r="A48" s="32">
        <v>49</v>
      </c>
      <c r="B48" s="249"/>
      <c r="C48" s="86" t="s">
        <v>638</v>
      </c>
      <c r="D48" s="242"/>
      <c r="E48" s="86" t="s">
        <v>297</v>
      </c>
      <c r="F48" s="87" t="s">
        <v>539</v>
      </c>
      <c r="G48" s="99">
        <v>210</v>
      </c>
      <c r="H48" s="232"/>
      <c r="I48" s="111"/>
    </row>
    <row r="49" spans="1:9" ht="42" customHeight="1">
      <c r="A49" s="32">
        <v>50</v>
      </c>
      <c r="B49" s="249"/>
      <c r="C49" s="86" t="s">
        <v>639</v>
      </c>
      <c r="D49" s="243"/>
      <c r="E49" s="86" t="s">
        <v>300</v>
      </c>
      <c r="F49" s="87" t="s">
        <v>539</v>
      </c>
      <c r="G49" s="99">
        <v>255</v>
      </c>
      <c r="H49" s="232"/>
      <c r="I49" s="111"/>
    </row>
    <row r="50" spans="1:9" ht="42" customHeight="1">
      <c r="A50" s="32">
        <v>51</v>
      </c>
      <c r="B50" s="249"/>
      <c r="C50" s="86" t="s">
        <v>640</v>
      </c>
      <c r="D50" s="241"/>
      <c r="E50" s="86" t="s">
        <v>294</v>
      </c>
      <c r="F50" s="87" t="s">
        <v>539</v>
      </c>
      <c r="G50" s="99">
        <v>150</v>
      </c>
      <c r="H50" s="232"/>
      <c r="I50" s="113" t="s">
        <v>641</v>
      </c>
    </row>
    <row r="51" spans="1:9" ht="42" customHeight="1">
      <c r="A51" s="32">
        <v>52</v>
      </c>
      <c r="B51" s="249"/>
      <c r="C51" s="86" t="s">
        <v>642</v>
      </c>
      <c r="D51" s="242"/>
      <c r="E51" s="86" t="s">
        <v>297</v>
      </c>
      <c r="F51" s="87" t="s">
        <v>539</v>
      </c>
      <c r="G51" s="99">
        <v>245</v>
      </c>
      <c r="H51" s="232"/>
      <c r="I51" s="111"/>
    </row>
    <row r="52" spans="1:9" ht="42" customHeight="1">
      <c r="A52" s="32">
        <v>53</v>
      </c>
      <c r="B52" s="247"/>
      <c r="C52" s="86" t="s">
        <v>643</v>
      </c>
      <c r="D52" s="243"/>
      <c r="E52" s="86" t="s">
        <v>300</v>
      </c>
      <c r="F52" s="87" t="s">
        <v>539</v>
      </c>
      <c r="G52" s="99">
        <v>300</v>
      </c>
      <c r="H52" s="233"/>
      <c r="I52" s="111"/>
    </row>
    <row r="53" spans="1:9" ht="110.1" customHeight="1">
      <c r="A53" s="32">
        <v>54</v>
      </c>
      <c r="B53" s="15" t="s">
        <v>644</v>
      </c>
      <c r="C53" s="86" t="s">
        <v>645</v>
      </c>
      <c r="D53" s="85"/>
      <c r="E53" s="86" t="s">
        <v>646</v>
      </c>
      <c r="F53" s="87" t="s">
        <v>539</v>
      </c>
      <c r="G53" s="99">
        <v>380</v>
      </c>
      <c r="H53" s="100"/>
      <c r="I53" s="113" t="s">
        <v>647</v>
      </c>
    </row>
    <row r="54" spans="1:9" ht="105" customHeight="1">
      <c r="A54" s="32">
        <v>55</v>
      </c>
      <c r="B54" s="15" t="s">
        <v>648</v>
      </c>
      <c r="C54" s="86" t="s">
        <v>649</v>
      </c>
      <c r="D54" s="85"/>
      <c r="E54" s="86" t="s">
        <v>650</v>
      </c>
      <c r="F54" s="87" t="s">
        <v>651</v>
      </c>
      <c r="G54" s="90">
        <v>510</v>
      </c>
      <c r="H54" s="100"/>
      <c r="I54" s="111"/>
    </row>
    <row r="55" spans="1:9" ht="105" customHeight="1">
      <c r="A55" s="32">
        <v>56</v>
      </c>
      <c r="B55" s="15" t="s">
        <v>652</v>
      </c>
      <c r="C55" s="86" t="s">
        <v>653</v>
      </c>
      <c r="D55" s="85"/>
      <c r="E55" s="86" t="s">
        <v>650</v>
      </c>
      <c r="F55" s="87" t="s">
        <v>651</v>
      </c>
      <c r="G55" s="90">
        <v>410</v>
      </c>
      <c r="H55" s="100"/>
      <c r="I55" s="111"/>
    </row>
    <row r="56" spans="1:9" ht="105" customHeight="1">
      <c r="A56" s="32">
        <v>57</v>
      </c>
      <c r="B56" s="15" t="s">
        <v>654</v>
      </c>
      <c r="C56" s="101" t="s">
        <v>655</v>
      </c>
      <c r="D56" s="85"/>
      <c r="E56" s="102" t="s">
        <v>656</v>
      </c>
      <c r="F56" s="103" t="s">
        <v>657</v>
      </c>
      <c r="G56" s="90">
        <v>20</v>
      </c>
      <c r="H56" s="104" t="s">
        <v>658</v>
      </c>
      <c r="I56" s="111"/>
    </row>
    <row r="57" spans="1:9" ht="105" customHeight="1">
      <c r="A57" s="32">
        <v>58</v>
      </c>
      <c r="B57" s="246" t="s">
        <v>659</v>
      </c>
      <c r="C57" s="86" t="s">
        <v>660</v>
      </c>
      <c r="D57" s="85"/>
      <c r="E57" s="86" t="s">
        <v>661</v>
      </c>
      <c r="F57" s="87" t="s">
        <v>662</v>
      </c>
      <c r="G57" s="90">
        <v>1480</v>
      </c>
      <c r="H57" s="234" t="s">
        <v>663</v>
      </c>
      <c r="I57" s="111"/>
    </row>
    <row r="58" spans="1:9" ht="105" customHeight="1">
      <c r="A58" s="32">
        <v>59</v>
      </c>
      <c r="B58" s="247"/>
      <c r="C58" s="86" t="s">
        <v>664</v>
      </c>
      <c r="D58" s="85"/>
      <c r="E58" s="86" t="s">
        <v>661</v>
      </c>
      <c r="F58" s="87" t="s">
        <v>662</v>
      </c>
      <c r="G58" s="90">
        <v>1780</v>
      </c>
      <c r="H58" s="234"/>
      <c r="I58" s="111"/>
    </row>
    <row r="59" spans="1:9" ht="78.95" customHeight="1">
      <c r="A59" s="32">
        <v>60</v>
      </c>
      <c r="B59" s="15" t="s">
        <v>665</v>
      </c>
      <c r="C59" s="86" t="s">
        <v>666</v>
      </c>
      <c r="D59" s="85"/>
      <c r="E59" s="86" t="s">
        <v>667</v>
      </c>
      <c r="F59" s="87" t="s">
        <v>668</v>
      </c>
      <c r="G59" s="90">
        <v>200</v>
      </c>
      <c r="H59" s="234"/>
      <c r="I59" s="111"/>
    </row>
    <row r="60" spans="1:9" ht="93" customHeight="1">
      <c r="A60" s="32">
        <v>61</v>
      </c>
      <c r="B60" s="246" t="s">
        <v>669</v>
      </c>
      <c r="C60" s="246" t="s">
        <v>670</v>
      </c>
      <c r="D60" s="244"/>
      <c r="E60" s="246" t="s">
        <v>671</v>
      </c>
      <c r="F60" s="105" t="s">
        <v>672</v>
      </c>
      <c r="G60" s="90">
        <v>2920</v>
      </c>
      <c r="H60" s="8"/>
      <c r="I60" s="8" t="s">
        <v>673</v>
      </c>
    </row>
    <row r="61" spans="1:9" ht="93" customHeight="1">
      <c r="A61" s="32">
        <v>62</v>
      </c>
      <c r="B61" s="247"/>
      <c r="C61" s="247"/>
      <c r="D61" s="245"/>
      <c r="E61" s="247"/>
      <c r="F61" s="105" t="s">
        <v>674</v>
      </c>
      <c r="G61" s="90">
        <v>4880</v>
      </c>
      <c r="H61" s="8"/>
      <c r="I61" s="8" t="s">
        <v>673</v>
      </c>
    </row>
    <row r="62" spans="1:9" ht="99.95" customHeight="1">
      <c r="A62" s="32">
        <v>63</v>
      </c>
      <c r="B62" s="246" t="s">
        <v>675</v>
      </c>
      <c r="C62" s="246" t="s">
        <v>676</v>
      </c>
      <c r="D62" s="244"/>
      <c r="E62" s="246" t="s">
        <v>677</v>
      </c>
      <c r="F62" s="105" t="s">
        <v>672</v>
      </c>
      <c r="G62" s="90">
        <v>1500</v>
      </c>
      <c r="H62" s="8"/>
      <c r="I62" s="8" t="s">
        <v>673</v>
      </c>
    </row>
    <row r="63" spans="1:9" ht="99.95" customHeight="1">
      <c r="A63" s="32">
        <v>64</v>
      </c>
      <c r="B63" s="247"/>
      <c r="C63" s="247"/>
      <c r="D63" s="245"/>
      <c r="E63" s="247"/>
      <c r="F63" s="105" t="s">
        <v>674</v>
      </c>
      <c r="G63" s="90">
        <v>2700</v>
      </c>
      <c r="H63" s="8"/>
      <c r="I63" s="8" t="s">
        <v>673</v>
      </c>
    </row>
    <row r="64" spans="1:9">
      <c r="A64" s="106"/>
      <c r="B64" s="106"/>
      <c r="C64" s="107"/>
      <c r="D64" s="106"/>
      <c r="E64" s="108"/>
      <c r="F64" s="109"/>
      <c r="G64" s="110"/>
      <c r="H64" s="109"/>
      <c r="I64" s="109"/>
    </row>
  </sheetData>
  <sheetProtection selectLockedCells="1" selectUnlockedCells="1"/>
  <mergeCells count="42">
    <mergeCell ref="B7:B9"/>
    <mergeCell ref="B10:B12"/>
    <mergeCell ref="B13:B14"/>
    <mergeCell ref="B15:B18"/>
    <mergeCell ref="B20:B25"/>
    <mergeCell ref="B32:B33"/>
    <mergeCell ref="B38:B39"/>
    <mergeCell ref="B40:B44"/>
    <mergeCell ref="B45:B46"/>
    <mergeCell ref="B47:B52"/>
    <mergeCell ref="B57:B58"/>
    <mergeCell ref="B60:B61"/>
    <mergeCell ref="B62:B63"/>
    <mergeCell ref="C60:C61"/>
    <mergeCell ref="C62:C63"/>
    <mergeCell ref="D2:D3"/>
    <mergeCell ref="D7:D9"/>
    <mergeCell ref="D10:D12"/>
    <mergeCell ref="D15:D16"/>
    <mergeCell ref="D17:D18"/>
    <mergeCell ref="D32:D33"/>
    <mergeCell ref="D38:D39"/>
    <mergeCell ref="D40:D41"/>
    <mergeCell ref="D42:D44"/>
    <mergeCell ref="D47:D49"/>
    <mergeCell ref="D50:D52"/>
    <mergeCell ref="D60:D61"/>
    <mergeCell ref="D62:D63"/>
    <mergeCell ref="E60:E61"/>
    <mergeCell ref="E62:E63"/>
    <mergeCell ref="H57:H59"/>
    <mergeCell ref="F7:F9"/>
    <mergeCell ref="F10:F12"/>
    <mergeCell ref="H2:H3"/>
    <mergeCell ref="H4:H6"/>
    <mergeCell ref="H7:H9"/>
    <mergeCell ref="H10:H12"/>
    <mergeCell ref="I2:I3"/>
    <mergeCell ref="H15:H16"/>
    <mergeCell ref="H17:H18"/>
    <mergeCell ref="H23:H25"/>
    <mergeCell ref="H47:H52"/>
  </mergeCells>
  <phoneticPr fontId="78" type="noConversion"/>
  <pageMargins left="0.39305555555555599" right="0.39305555555555599" top="0.39305555555555599" bottom="0.39305555555555599" header="0.39305555555555599" footer="0.39305555555555599"/>
  <pageSetup paperSize="9" scale="59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249977111117893"/>
    <pageSetUpPr fitToPage="1"/>
  </sheetPr>
  <dimension ref="A1:J74"/>
  <sheetViews>
    <sheetView zoomScale="55" zoomScaleNormal="55" workbookViewId="0">
      <pane ySplit="1" topLeftCell="A2" activePane="bottomLeft" state="frozen"/>
      <selection pane="bottomLeft" activeCell="D74" sqref="D74"/>
    </sheetView>
  </sheetViews>
  <sheetFormatPr defaultColWidth="8.75" defaultRowHeight="18.75"/>
  <cols>
    <col min="1" max="1" width="5.375" style="1" customWidth="1"/>
    <col min="2" max="2" width="8.75" style="1"/>
    <col min="3" max="3" width="13.625" style="1" customWidth="1"/>
    <col min="4" max="4" width="24.75" style="1" customWidth="1"/>
    <col min="5" max="5" width="15.375" style="1" customWidth="1"/>
    <col min="6" max="6" width="22" style="1" customWidth="1"/>
    <col min="7" max="7" width="8.75" style="28"/>
    <col min="8" max="9" width="8.75" style="1"/>
    <col min="10" max="10" width="10.25" style="1"/>
    <col min="11" max="11" width="20.875" style="1" customWidth="1"/>
    <col min="12" max="12" width="9.375" style="1"/>
    <col min="13" max="16384" width="8.75" style="1"/>
  </cols>
  <sheetData>
    <row r="1" spans="1:10" ht="28.5">
      <c r="A1" s="6" t="s">
        <v>0</v>
      </c>
      <c r="B1" s="6" t="s">
        <v>678</v>
      </c>
      <c r="C1" s="57" t="s">
        <v>2</v>
      </c>
      <c r="D1" s="57" t="s">
        <v>3</v>
      </c>
      <c r="E1" s="57" t="s">
        <v>4</v>
      </c>
      <c r="F1" s="6" t="s">
        <v>5</v>
      </c>
      <c r="G1" s="58" t="s">
        <v>6</v>
      </c>
      <c r="H1" s="6" t="s">
        <v>337</v>
      </c>
      <c r="I1" s="71" t="s">
        <v>7</v>
      </c>
      <c r="J1" s="72" t="s">
        <v>8</v>
      </c>
    </row>
    <row r="2" spans="1:10" ht="98.1" customHeight="1">
      <c r="A2" s="9">
        <v>1</v>
      </c>
      <c r="B2" s="9" t="s">
        <v>679</v>
      </c>
      <c r="C2" s="9" t="s">
        <v>680</v>
      </c>
      <c r="D2" s="9"/>
      <c r="E2" s="8" t="s">
        <v>681</v>
      </c>
      <c r="F2" s="59" t="s">
        <v>682</v>
      </c>
      <c r="G2" s="60">
        <v>2080</v>
      </c>
      <c r="H2" s="9"/>
      <c r="I2" s="33">
        <v>3</v>
      </c>
      <c r="J2" s="73">
        <v>0.44</v>
      </c>
    </row>
    <row r="3" spans="1:10" ht="90" customHeight="1">
      <c r="A3" s="9">
        <v>2</v>
      </c>
      <c r="B3" s="9" t="s">
        <v>679</v>
      </c>
      <c r="C3" s="9" t="s">
        <v>683</v>
      </c>
      <c r="D3" s="9"/>
      <c r="E3" s="8" t="s">
        <v>684</v>
      </c>
      <c r="F3" s="59" t="s">
        <v>682</v>
      </c>
      <c r="G3" s="60">
        <v>1520</v>
      </c>
      <c r="H3" s="9"/>
      <c r="I3" s="33">
        <v>3</v>
      </c>
      <c r="J3" s="73">
        <v>0.31</v>
      </c>
    </row>
    <row r="4" spans="1:10" ht="96" customHeight="1">
      <c r="A4" s="9">
        <v>3</v>
      </c>
      <c r="B4" s="9" t="s">
        <v>679</v>
      </c>
      <c r="C4" s="9" t="s">
        <v>685</v>
      </c>
      <c r="D4" s="9"/>
      <c r="E4" s="61" t="s">
        <v>686</v>
      </c>
      <c r="F4" s="11" t="s">
        <v>687</v>
      </c>
      <c r="G4" s="60">
        <v>1100</v>
      </c>
      <c r="H4" s="9"/>
      <c r="I4" s="33">
        <v>3</v>
      </c>
      <c r="J4" s="73">
        <v>0.23</v>
      </c>
    </row>
    <row r="5" spans="1:10" ht="120.95" customHeight="1">
      <c r="A5" s="9">
        <v>7</v>
      </c>
      <c r="B5" s="9" t="s">
        <v>688</v>
      </c>
      <c r="C5" s="9" t="s">
        <v>689</v>
      </c>
      <c r="D5" s="9"/>
      <c r="E5" s="8" t="s">
        <v>690</v>
      </c>
      <c r="F5" s="62" t="s">
        <v>691</v>
      </c>
      <c r="G5" s="13">
        <v>1190</v>
      </c>
      <c r="H5" s="9" t="s">
        <v>692</v>
      </c>
      <c r="I5" s="33">
        <v>4</v>
      </c>
      <c r="J5" s="73"/>
    </row>
    <row r="6" spans="1:10" ht="101.1" customHeight="1">
      <c r="A6" s="9">
        <v>8</v>
      </c>
      <c r="B6" s="9" t="s">
        <v>693</v>
      </c>
      <c r="C6" s="9" t="s">
        <v>694</v>
      </c>
      <c r="D6" s="9"/>
      <c r="E6" s="8" t="s">
        <v>695</v>
      </c>
      <c r="F6" s="11" t="s">
        <v>687</v>
      </c>
      <c r="G6" s="13">
        <v>700</v>
      </c>
      <c r="H6" s="9"/>
      <c r="I6" s="33">
        <v>2</v>
      </c>
      <c r="J6" s="73">
        <v>0.26</v>
      </c>
    </row>
    <row r="7" spans="1:10" ht="114" customHeight="1">
      <c r="A7" s="9">
        <v>9</v>
      </c>
      <c r="B7" s="9" t="s">
        <v>693</v>
      </c>
      <c r="C7" s="9" t="s">
        <v>696</v>
      </c>
      <c r="D7" s="9"/>
      <c r="E7" s="8" t="s">
        <v>695</v>
      </c>
      <c r="F7" s="11" t="s">
        <v>687</v>
      </c>
      <c r="G7" s="13">
        <v>795</v>
      </c>
      <c r="H7" s="9"/>
      <c r="I7" s="33">
        <v>3</v>
      </c>
      <c r="J7" s="73">
        <v>0.28000000000000003</v>
      </c>
    </row>
    <row r="8" spans="1:10" ht="101.1" customHeight="1">
      <c r="A8" s="9">
        <v>10</v>
      </c>
      <c r="B8" s="9" t="s">
        <v>693</v>
      </c>
      <c r="C8" s="63" t="s">
        <v>697</v>
      </c>
      <c r="D8" s="63"/>
      <c r="E8" s="63" t="s">
        <v>698</v>
      </c>
      <c r="F8" s="63" t="s">
        <v>699</v>
      </c>
      <c r="G8" s="13">
        <v>560</v>
      </c>
      <c r="H8" s="33"/>
      <c r="I8" s="33">
        <v>2</v>
      </c>
      <c r="J8" s="73">
        <v>0.22</v>
      </c>
    </row>
    <row r="9" spans="1:10" ht="108" customHeight="1">
      <c r="A9" s="9">
        <v>11</v>
      </c>
      <c r="B9" s="63" t="s">
        <v>536</v>
      </c>
      <c r="C9" s="63" t="s">
        <v>700</v>
      </c>
      <c r="D9" s="63"/>
      <c r="E9" s="63" t="s">
        <v>701</v>
      </c>
      <c r="F9" s="63" t="s">
        <v>702</v>
      </c>
      <c r="G9" s="13">
        <v>810</v>
      </c>
      <c r="H9" s="63" t="s">
        <v>692</v>
      </c>
      <c r="I9" s="33">
        <v>4</v>
      </c>
      <c r="J9" s="73">
        <v>0.21</v>
      </c>
    </row>
    <row r="10" spans="1:10" ht="108" customHeight="1">
      <c r="A10" s="9">
        <v>12</v>
      </c>
      <c r="B10" s="63" t="s">
        <v>536</v>
      </c>
      <c r="C10" s="63" t="s">
        <v>703</v>
      </c>
      <c r="D10" s="63"/>
      <c r="E10" s="63" t="s">
        <v>704</v>
      </c>
      <c r="F10" s="63" t="s">
        <v>702</v>
      </c>
      <c r="G10" s="13">
        <v>760</v>
      </c>
      <c r="H10" s="63" t="s">
        <v>692</v>
      </c>
      <c r="I10" s="33">
        <v>4</v>
      </c>
      <c r="J10" s="73">
        <v>0.2</v>
      </c>
    </row>
    <row r="11" spans="1:10" ht="111" customHeight="1">
      <c r="A11" s="9">
        <v>13</v>
      </c>
      <c r="B11" s="9" t="s">
        <v>83</v>
      </c>
      <c r="C11" s="9" t="s">
        <v>705</v>
      </c>
      <c r="D11" s="9"/>
      <c r="E11" s="8" t="s">
        <v>706</v>
      </c>
      <c r="F11" s="11" t="s">
        <v>687</v>
      </c>
      <c r="G11" s="13">
        <v>500</v>
      </c>
      <c r="H11" s="9" t="s">
        <v>707</v>
      </c>
      <c r="I11" s="33">
        <v>2</v>
      </c>
      <c r="J11" s="73">
        <v>0.15</v>
      </c>
    </row>
    <row r="12" spans="1:10" ht="80.099999999999994" customHeight="1">
      <c r="A12" s="9">
        <v>14</v>
      </c>
      <c r="B12" s="9" t="s">
        <v>83</v>
      </c>
      <c r="C12" s="9" t="s">
        <v>708</v>
      </c>
      <c r="D12" s="9"/>
      <c r="E12" s="8" t="s">
        <v>709</v>
      </c>
      <c r="F12" s="11" t="s">
        <v>687</v>
      </c>
      <c r="G12" s="13">
        <v>395</v>
      </c>
      <c r="H12" s="9" t="s">
        <v>707</v>
      </c>
      <c r="I12" s="33">
        <v>1</v>
      </c>
      <c r="J12" s="73">
        <v>0.11</v>
      </c>
    </row>
    <row r="13" spans="1:10" ht="108" customHeight="1">
      <c r="A13" s="9">
        <v>15</v>
      </c>
      <c r="B13" s="9" t="s">
        <v>83</v>
      </c>
      <c r="C13" s="9" t="s">
        <v>710</v>
      </c>
      <c r="D13" s="9"/>
      <c r="E13" s="8" t="s">
        <v>711</v>
      </c>
      <c r="F13" s="11" t="s">
        <v>687</v>
      </c>
      <c r="G13" s="13">
        <v>300</v>
      </c>
      <c r="H13" s="9" t="s">
        <v>707</v>
      </c>
      <c r="I13" s="33">
        <v>1</v>
      </c>
      <c r="J13" s="73">
        <v>0.09</v>
      </c>
    </row>
    <row r="14" spans="1:10" ht="120.95" customHeight="1">
      <c r="A14" s="9">
        <v>16</v>
      </c>
      <c r="B14" s="9" t="s">
        <v>118</v>
      </c>
      <c r="C14" s="9" t="s">
        <v>712</v>
      </c>
      <c r="D14" s="9"/>
      <c r="E14" s="8" t="s">
        <v>578</v>
      </c>
      <c r="F14" s="11" t="s">
        <v>687</v>
      </c>
      <c r="G14" s="13">
        <v>770</v>
      </c>
      <c r="H14" s="9" t="s">
        <v>707</v>
      </c>
      <c r="I14" s="33">
        <v>3</v>
      </c>
      <c r="J14" s="73">
        <v>0.22</v>
      </c>
    </row>
    <row r="15" spans="1:10" ht="120.95" customHeight="1">
      <c r="A15" s="9">
        <v>17</v>
      </c>
      <c r="B15" s="9" t="s">
        <v>118</v>
      </c>
      <c r="C15" s="9" t="s">
        <v>713</v>
      </c>
      <c r="D15" s="9"/>
      <c r="E15" s="8" t="s">
        <v>576</v>
      </c>
      <c r="F15" s="11" t="s">
        <v>687</v>
      </c>
      <c r="G15" s="13">
        <v>510</v>
      </c>
      <c r="H15" s="9"/>
      <c r="I15" s="33">
        <v>2</v>
      </c>
      <c r="J15" s="73">
        <v>0.16</v>
      </c>
    </row>
    <row r="16" spans="1:10" ht="120.95" customHeight="1">
      <c r="A16" s="9">
        <v>18</v>
      </c>
      <c r="B16" s="63" t="s">
        <v>118</v>
      </c>
      <c r="C16" s="63" t="s">
        <v>714</v>
      </c>
      <c r="D16" s="63"/>
      <c r="E16" s="63" t="s">
        <v>715</v>
      </c>
      <c r="F16" s="63" t="s">
        <v>716</v>
      </c>
      <c r="G16" s="13">
        <v>1630</v>
      </c>
      <c r="H16" s="63" t="s">
        <v>692</v>
      </c>
      <c r="I16" s="33">
        <v>6</v>
      </c>
      <c r="J16" s="73">
        <v>0.43</v>
      </c>
    </row>
    <row r="17" spans="1:10" ht="120.95" customHeight="1">
      <c r="A17" s="9">
        <v>19</v>
      </c>
      <c r="B17" s="63" t="s">
        <v>118</v>
      </c>
      <c r="C17" s="63" t="s">
        <v>717</v>
      </c>
      <c r="D17" s="63"/>
      <c r="E17" s="63" t="s">
        <v>718</v>
      </c>
      <c r="F17" s="63" t="s">
        <v>687</v>
      </c>
      <c r="G17" s="13">
        <v>550</v>
      </c>
      <c r="H17" s="63" t="s">
        <v>692</v>
      </c>
      <c r="I17" s="33">
        <v>2</v>
      </c>
      <c r="J17" s="73">
        <v>0.16</v>
      </c>
    </row>
    <row r="18" spans="1:10" ht="120.95" customHeight="1">
      <c r="A18" s="9">
        <v>20</v>
      </c>
      <c r="B18" s="63" t="s">
        <v>118</v>
      </c>
      <c r="C18" s="63" t="s">
        <v>719</v>
      </c>
      <c r="D18" s="63"/>
      <c r="E18" s="63" t="s">
        <v>720</v>
      </c>
      <c r="F18" s="63" t="s">
        <v>687</v>
      </c>
      <c r="G18" s="13">
        <v>1100</v>
      </c>
      <c r="H18" s="63" t="s">
        <v>692</v>
      </c>
      <c r="I18" s="33">
        <v>4</v>
      </c>
      <c r="J18" s="73">
        <v>0.32</v>
      </c>
    </row>
    <row r="19" spans="1:10" ht="120.95" customHeight="1">
      <c r="A19" s="9">
        <v>21</v>
      </c>
      <c r="B19" s="63" t="s">
        <v>118</v>
      </c>
      <c r="C19" s="63" t="s">
        <v>721</v>
      </c>
      <c r="D19" s="63"/>
      <c r="E19" s="63" t="s">
        <v>722</v>
      </c>
      <c r="F19" s="63" t="s">
        <v>716</v>
      </c>
      <c r="G19" s="13">
        <v>1080</v>
      </c>
      <c r="H19" s="63" t="s">
        <v>692</v>
      </c>
      <c r="I19" s="33">
        <v>4</v>
      </c>
      <c r="J19" s="73">
        <v>0.27</v>
      </c>
    </row>
    <row r="20" spans="1:10" ht="105" customHeight="1">
      <c r="A20" s="9">
        <v>22</v>
      </c>
      <c r="B20" s="9" t="s">
        <v>723</v>
      </c>
      <c r="C20" s="9" t="s">
        <v>724</v>
      </c>
      <c r="D20" s="9"/>
      <c r="E20" s="8" t="s">
        <v>725</v>
      </c>
      <c r="F20" s="11" t="s">
        <v>687</v>
      </c>
      <c r="G20" s="13">
        <v>1350</v>
      </c>
      <c r="H20" s="9"/>
      <c r="I20" s="33">
        <v>4</v>
      </c>
      <c r="J20" s="73">
        <v>0.47</v>
      </c>
    </row>
    <row r="21" spans="1:10" ht="102" customHeight="1">
      <c r="A21" s="9">
        <v>23</v>
      </c>
      <c r="B21" s="9" t="s">
        <v>723</v>
      </c>
      <c r="C21" s="9" t="s">
        <v>726</v>
      </c>
      <c r="D21" s="9"/>
      <c r="E21" s="8" t="s">
        <v>630</v>
      </c>
      <c r="F21" s="11" t="s">
        <v>687</v>
      </c>
      <c r="G21" s="13">
        <v>1850</v>
      </c>
      <c r="H21" s="9"/>
      <c r="I21" s="33">
        <v>5</v>
      </c>
      <c r="J21" s="73">
        <v>0.56000000000000005</v>
      </c>
    </row>
    <row r="22" spans="1:10" ht="105" customHeight="1">
      <c r="A22" s="9">
        <v>24</v>
      </c>
      <c r="B22" s="9" t="s">
        <v>723</v>
      </c>
      <c r="C22" s="9" t="s">
        <v>727</v>
      </c>
      <c r="D22" s="9"/>
      <c r="E22" s="8" t="s">
        <v>728</v>
      </c>
      <c r="F22" s="11" t="s">
        <v>687</v>
      </c>
      <c r="G22" s="13">
        <v>980</v>
      </c>
      <c r="H22" s="9"/>
      <c r="I22" s="33">
        <v>4</v>
      </c>
      <c r="J22" s="73">
        <v>0.37</v>
      </c>
    </row>
    <row r="23" spans="1:10" ht="98.1" customHeight="1">
      <c r="A23" s="9">
        <v>25</v>
      </c>
      <c r="B23" s="9" t="s">
        <v>723</v>
      </c>
      <c r="C23" s="9" t="s">
        <v>729</v>
      </c>
      <c r="D23" s="9"/>
      <c r="E23" s="8" t="s">
        <v>624</v>
      </c>
      <c r="F23" s="11" t="s">
        <v>687</v>
      </c>
      <c r="G23" s="13">
        <v>730</v>
      </c>
      <c r="H23" s="9"/>
      <c r="I23" s="33">
        <v>4</v>
      </c>
      <c r="J23" s="73">
        <v>0.26</v>
      </c>
    </row>
    <row r="24" spans="1:10" ht="105.95" customHeight="1">
      <c r="A24" s="9">
        <v>26</v>
      </c>
      <c r="B24" s="9" t="s">
        <v>723</v>
      </c>
      <c r="C24" s="64" t="s">
        <v>730</v>
      </c>
      <c r="D24" s="9"/>
      <c r="E24" s="8" t="s">
        <v>731</v>
      </c>
      <c r="F24" s="11" t="s">
        <v>687</v>
      </c>
      <c r="G24" s="13">
        <v>1205</v>
      </c>
      <c r="H24" s="9"/>
      <c r="I24" s="33">
        <v>5</v>
      </c>
      <c r="J24" s="73">
        <v>0.37</v>
      </c>
    </row>
    <row r="25" spans="1:10" ht="102.95" customHeight="1">
      <c r="A25" s="9">
        <v>27</v>
      </c>
      <c r="B25" s="9" t="s">
        <v>723</v>
      </c>
      <c r="C25" s="9" t="s">
        <v>732</v>
      </c>
      <c r="D25" s="9"/>
      <c r="E25" s="61" t="s">
        <v>733</v>
      </c>
      <c r="F25" s="11" t="s">
        <v>687</v>
      </c>
      <c r="G25" s="13">
        <v>980</v>
      </c>
      <c r="H25" s="9"/>
      <c r="I25" s="33">
        <v>5</v>
      </c>
      <c r="J25" s="73">
        <v>0.3</v>
      </c>
    </row>
    <row r="26" spans="1:10" ht="102" customHeight="1">
      <c r="A26" s="9">
        <v>28</v>
      </c>
      <c r="B26" s="9" t="s">
        <v>723</v>
      </c>
      <c r="C26" s="9" t="s">
        <v>734</v>
      </c>
      <c r="D26" s="9"/>
      <c r="E26" s="16" t="s">
        <v>621</v>
      </c>
      <c r="F26" s="63" t="s">
        <v>735</v>
      </c>
      <c r="G26" s="13">
        <v>360</v>
      </c>
      <c r="H26" s="9"/>
      <c r="I26" s="33">
        <v>2</v>
      </c>
      <c r="J26" s="73">
        <v>8.7999999999999995E-2</v>
      </c>
    </row>
    <row r="27" spans="1:10" ht="105" customHeight="1">
      <c r="A27" s="9">
        <v>29</v>
      </c>
      <c r="B27" s="9" t="s">
        <v>723</v>
      </c>
      <c r="C27" s="9" t="s">
        <v>736</v>
      </c>
      <c r="D27" s="9"/>
      <c r="E27" s="16" t="s">
        <v>737</v>
      </c>
      <c r="F27" s="63" t="s">
        <v>735</v>
      </c>
      <c r="G27" s="13">
        <v>485</v>
      </c>
      <c r="H27" s="9"/>
      <c r="I27" s="33">
        <v>3</v>
      </c>
      <c r="J27" s="73">
        <v>0.15</v>
      </c>
    </row>
    <row r="28" spans="1:10" ht="120.95" customHeight="1">
      <c r="A28" s="9">
        <v>30</v>
      </c>
      <c r="B28" s="9" t="s">
        <v>738</v>
      </c>
      <c r="C28" s="9" t="s">
        <v>739</v>
      </c>
      <c r="D28" s="9"/>
      <c r="E28" s="8" t="s">
        <v>740</v>
      </c>
      <c r="F28" s="11" t="s">
        <v>687</v>
      </c>
      <c r="G28" s="13">
        <v>700</v>
      </c>
      <c r="H28" s="9"/>
      <c r="I28" s="33">
        <v>4</v>
      </c>
      <c r="J28" s="73">
        <v>0.38</v>
      </c>
    </row>
    <row r="29" spans="1:10" ht="120.95" customHeight="1">
      <c r="A29" s="9">
        <v>31</v>
      </c>
      <c r="B29" s="9" t="s">
        <v>738</v>
      </c>
      <c r="C29" s="9" t="s">
        <v>741</v>
      </c>
      <c r="D29" s="9"/>
      <c r="E29" s="8" t="s">
        <v>742</v>
      </c>
      <c r="F29" s="11" t="s">
        <v>687</v>
      </c>
      <c r="G29" s="13">
        <v>540</v>
      </c>
      <c r="H29" s="9"/>
      <c r="I29" s="33">
        <v>3</v>
      </c>
      <c r="J29" s="73">
        <v>0.26</v>
      </c>
    </row>
    <row r="30" spans="1:10" ht="120.95" customHeight="1">
      <c r="A30" s="9">
        <v>32</v>
      </c>
      <c r="B30" s="9" t="s">
        <v>743</v>
      </c>
      <c r="C30" s="9" t="s">
        <v>744</v>
      </c>
      <c r="D30" s="9"/>
      <c r="E30" s="8" t="s">
        <v>602</v>
      </c>
      <c r="F30" s="11" t="s">
        <v>687</v>
      </c>
      <c r="G30" s="13">
        <v>190</v>
      </c>
      <c r="H30" s="65"/>
      <c r="I30" s="33">
        <v>1</v>
      </c>
      <c r="J30" s="73">
        <v>0.1</v>
      </c>
    </row>
    <row r="31" spans="1:10" ht="108" customHeight="1">
      <c r="A31" s="9">
        <v>33</v>
      </c>
      <c r="B31" s="9" t="s">
        <v>597</v>
      </c>
      <c r="C31" s="9" t="s">
        <v>745</v>
      </c>
      <c r="D31" s="9"/>
      <c r="E31" s="8" t="s">
        <v>599</v>
      </c>
      <c r="F31" s="11" t="s">
        <v>687</v>
      </c>
      <c r="G31" s="13">
        <v>300</v>
      </c>
      <c r="H31" s="66"/>
      <c r="I31" s="33">
        <v>1</v>
      </c>
      <c r="J31" s="73">
        <v>0.14000000000000001</v>
      </c>
    </row>
    <row r="32" spans="1:10" ht="120.95" customHeight="1">
      <c r="A32" s="9">
        <v>34</v>
      </c>
      <c r="B32" s="9" t="s">
        <v>148</v>
      </c>
      <c r="C32" s="9" t="s">
        <v>746</v>
      </c>
      <c r="D32" s="9"/>
      <c r="E32" s="8" t="s">
        <v>747</v>
      </c>
      <c r="F32" s="11" t="s">
        <v>748</v>
      </c>
      <c r="G32" s="13">
        <v>300</v>
      </c>
      <c r="H32" s="9"/>
      <c r="I32" s="33">
        <v>2</v>
      </c>
      <c r="J32" s="73">
        <v>0.08</v>
      </c>
    </row>
    <row r="33" spans="1:10" ht="120.95" customHeight="1">
      <c r="A33" s="9">
        <v>35</v>
      </c>
      <c r="B33" s="9" t="s">
        <v>148</v>
      </c>
      <c r="C33" s="9" t="s">
        <v>749</v>
      </c>
      <c r="D33" s="9"/>
      <c r="E33" s="8" t="s">
        <v>750</v>
      </c>
      <c r="F33" s="11" t="s">
        <v>748</v>
      </c>
      <c r="G33" s="13">
        <v>405</v>
      </c>
      <c r="H33" s="9"/>
      <c r="I33" s="33">
        <v>2</v>
      </c>
      <c r="J33" s="73">
        <v>0.12</v>
      </c>
    </row>
    <row r="34" spans="1:10" ht="120.95" customHeight="1">
      <c r="A34" s="9">
        <v>36</v>
      </c>
      <c r="B34" s="9" t="s">
        <v>301</v>
      </c>
      <c r="C34" s="9" t="s">
        <v>751</v>
      </c>
      <c r="D34" s="9"/>
      <c r="E34" s="8" t="s">
        <v>752</v>
      </c>
      <c r="F34" s="11" t="s">
        <v>687</v>
      </c>
      <c r="G34" s="13">
        <v>360</v>
      </c>
      <c r="H34" s="9"/>
      <c r="I34" s="33">
        <v>1</v>
      </c>
      <c r="J34" s="73">
        <v>5.1999999999999998E-2</v>
      </c>
    </row>
    <row r="35" spans="1:10" ht="120.95" customHeight="1">
      <c r="A35" s="9">
        <v>37</v>
      </c>
      <c r="B35" s="8" t="s">
        <v>753</v>
      </c>
      <c r="C35" s="8" t="s">
        <v>754</v>
      </c>
      <c r="D35" s="9"/>
      <c r="E35" s="8" t="s">
        <v>755</v>
      </c>
      <c r="F35" s="11" t="s">
        <v>748</v>
      </c>
      <c r="G35" s="13">
        <v>160</v>
      </c>
      <c r="H35" s="9"/>
      <c r="I35" s="33">
        <v>2</v>
      </c>
      <c r="J35" s="74">
        <v>6.2E-2</v>
      </c>
    </row>
    <row r="36" spans="1:10" ht="120.95" customHeight="1">
      <c r="A36" s="9">
        <v>38</v>
      </c>
      <c r="B36" s="15" t="s">
        <v>753</v>
      </c>
      <c r="C36" s="52" t="s">
        <v>756</v>
      </c>
      <c r="D36" s="15"/>
      <c r="E36" s="52" t="s">
        <v>755</v>
      </c>
      <c r="F36" s="67" t="s">
        <v>748</v>
      </c>
      <c r="G36" s="68">
        <v>260</v>
      </c>
      <c r="H36" s="69"/>
      <c r="I36" s="75">
        <v>2</v>
      </c>
      <c r="J36" s="15" t="s">
        <v>757</v>
      </c>
    </row>
    <row r="37" spans="1:10" ht="120.95" customHeight="1">
      <c r="A37" s="9">
        <v>39</v>
      </c>
      <c r="B37" s="9" t="s">
        <v>283</v>
      </c>
      <c r="C37" s="9" t="s">
        <v>758</v>
      </c>
      <c r="D37" s="9"/>
      <c r="E37" s="8" t="s">
        <v>755</v>
      </c>
      <c r="F37" s="11" t="s">
        <v>748</v>
      </c>
      <c r="G37" s="13">
        <v>155</v>
      </c>
      <c r="H37" s="9"/>
      <c r="I37" s="33">
        <v>1</v>
      </c>
      <c r="J37" s="73">
        <v>6.2E-2</v>
      </c>
    </row>
    <row r="38" spans="1:10" ht="120.95" customHeight="1">
      <c r="A38" s="9">
        <v>40</v>
      </c>
      <c r="B38" s="63" t="s">
        <v>759</v>
      </c>
      <c r="C38" s="63" t="s">
        <v>760</v>
      </c>
      <c r="D38" s="63"/>
      <c r="E38" s="63" t="s">
        <v>711</v>
      </c>
      <c r="F38" s="63" t="s">
        <v>702</v>
      </c>
      <c r="G38" s="13">
        <v>335</v>
      </c>
      <c r="H38" s="63" t="s">
        <v>761</v>
      </c>
      <c r="I38" s="33">
        <v>3</v>
      </c>
      <c r="J38" s="73">
        <v>0.96</v>
      </c>
    </row>
    <row r="39" spans="1:10" ht="120.95" customHeight="1">
      <c r="A39" s="9">
        <v>41</v>
      </c>
      <c r="B39" s="63" t="s">
        <v>759</v>
      </c>
      <c r="C39" s="63" t="s">
        <v>762</v>
      </c>
      <c r="D39" s="63"/>
      <c r="E39" s="63" t="s">
        <v>709</v>
      </c>
      <c r="F39" s="63" t="s">
        <v>702</v>
      </c>
      <c r="G39" s="13">
        <v>420</v>
      </c>
      <c r="H39" s="63" t="s">
        <v>763</v>
      </c>
      <c r="I39" s="33">
        <v>3</v>
      </c>
      <c r="J39" s="73">
        <v>0.11</v>
      </c>
    </row>
    <row r="40" spans="1:10" ht="102" customHeight="1">
      <c r="A40" s="9">
        <v>42</v>
      </c>
      <c r="B40" s="63" t="s">
        <v>723</v>
      </c>
      <c r="C40" s="63" t="s">
        <v>764</v>
      </c>
      <c r="D40" s="63"/>
      <c r="E40" s="63" t="s">
        <v>765</v>
      </c>
      <c r="F40" s="63" t="s">
        <v>748</v>
      </c>
      <c r="G40" s="13">
        <v>1280</v>
      </c>
      <c r="H40" s="63"/>
      <c r="I40" s="33">
        <v>4</v>
      </c>
      <c r="J40" s="73">
        <v>0.35</v>
      </c>
    </row>
    <row r="41" spans="1:10" ht="120.95" customHeight="1">
      <c r="A41" s="9">
        <v>43</v>
      </c>
      <c r="B41" s="63" t="s">
        <v>766</v>
      </c>
      <c r="C41" s="63" t="s">
        <v>767</v>
      </c>
      <c r="D41" s="63"/>
      <c r="E41" s="63" t="s">
        <v>768</v>
      </c>
      <c r="F41" s="63" t="s">
        <v>702</v>
      </c>
      <c r="G41" s="13">
        <v>705</v>
      </c>
      <c r="H41" s="63" t="s">
        <v>769</v>
      </c>
      <c r="I41" s="33">
        <v>5</v>
      </c>
      <c r="J41" s="73">
        <v>0.22</v>
      </c>
    </row>
    <row r="42" spans="1:10" ht="120.95" customHeight="1">
      <c r="A42" s="9">
        <v>44</v>
      </c>
      <c r="B42" s="63" t="s">
        <v>770</v>
      </c>
      <c r="C42" s="63" t="s">
        <v>771</v>
      </c>
      <c r="D42" s="63"/>
      <c r="E42" s="63" t="s">
        <v>772</v>
      </c>
      <c r="F42" s="63" t="s">
        <v>702</v>
      </c>
      <c r="G42" s="13">
        <v>1225</v>
      </c>
      <c r="H42" s="63" t="s">
        <v>773</v>
      </c>
      <c r="I42" s="33">
        <v>6</v>
      </c>
      <c r="J42" s="73">
        <v>0.37</v>
      </c>
    </row>
    <row r="43" spans="1:10" ht="120.95" customHeight="1">
      <c r="A43" s="9">
        <v>45</v>
      </c>
      <c r="B43" s="63" t="s">
        <v>770</v>
      </c>
      <c r="C43" s="63" t="s">
        <v>774</v>
      </c>
      <c r="D43" s="63"/>
      <c r="E43" s="63" t="s">
        <v>772</v>
      </c>
      <c r="F43" s="63" t="s">
        <v>702</v>
      </c>
      <c r="G43" s="13">
        <v>1410</v>
      </c>
      <c r="H43" s="63" t="s">
        <v>773</v>
      </c>
      <c r="I43" s="33">
        <v>10</v>
      </c>
      <c r="J43" s="73">
        <v>0.44</v>
      </c>
    </row>
    <row r="44" spans="1:10" ht="120.95" customHeight="1">
      <c r="A44" s="9">
        <v>46</v>
      </c>
      <c r="B44" s="63" t="s">
        <v>770</v>
      </c>
      <c r="C44" s="63" t="s">
        <v>775</v>
      </c>
      <c r="D44" s="63"/>
      <c r="E44" s="63" t="s">
        <v>776</v>
      </c>
      <c r="F44" s="63" t="s">
        <v>702</v>
      </c>
      <c r="G44" s="13">
        <v>1520</v>
      </c>
      <c r="H44" s="63" t="s">
        <v>773</v>
      </c>
      <c r="I44" s="33">
        <v>10</v>
      </c>
      <c r="J44" s="73">
        <v>0.44</v>
      </c>
    </row>
    <row r="45" spans="1:10" ht="120.95" customHeight="1">
      <c r="A45" s="9">
        <v>47</v>
      </c>
      <c r="B45" s="63" t="s">
        <v>777</v>
      </c>
      <c r="C45" s="63" t="s">
        <v>778</v>
      </c>
      <c r="D45" s="63"/>
      <c r="E45" s="63" t="s">
        <v>779</v>
      </c>
      <c r="F45" s="63" t="s">
        <v>702</v>
      </c>
      <c r="G45" s="13">
        <v>1520</v>
      </c>
      <c r="H45" s="63" t="s">
        <v>773</v>
      </c>
      <c r="I45" s="33">
        <v>10</v>
      </c>
      <c r="J45" s="73">
        <v>0.44</v>
      </c>
    </row>
    <row r="46" spans="1:10" ht="120.95" customHeight="1">
      <c r="A46" s="9">
        <v>48</v>
      </c>
      <c r="B46" s="63" t="s">
        <v>766</v>
      </c>
      <c r="C46" s="63" t="s">
        <v>780</v>
      </c>
      <c r="D46" s="63"/>
      <c r="E46" s="63" t="s">
        <v>781</v>
      </c>
      <c r="F46" s="63" t="s">
        <v>702</v>
      </c>
      <c r="G46" s="13">
        <v>760</v>
      </c>
      <c r="H46" s="63" t="s">
        <v>773</v>
      </c>
      <c r="I46" s="33">
        <v>5</v>
      </c>
      <c r="J46" s="73">
        <v>0.22</v>
      </c>
    </row>
    <row r="47" spans="1:10" ht="120.95" customHeight="1">
      <c r="A47" s="9">
        <v>49</v>
      </c>
      <c r="B47" s="63" t="s">
        <v>770</v>
      </c>
      <c r="C47" s="63" t="s">
        <v>782</v>
      </c>
      <c r="D47" s="63"/>
      <c r="E47" s="63" t="s">
        <v>776</v>
      </c>
      <c r="F47" s="63" t="s">
        <v>702</v>
      </c>
      <c r="G47" s="13">
        <v>1340</v>
      </c>
      <c r="H47" s="63" t="s">
        <v>773</v>
      </c>
      <c r="I47" s="33">
        <v>8</v>
      </c>
      <c r="J47" s="73">
        <v>0.4</v>
      </c>
    </row>
    <row r="48" spans="1:10" ht="120.95" customHeight="1">
      <c r="A48" s="9">
        <v>50</v>
      </c>
      <c r="B48" s="63" t="s">
        <v>783</v>
      </c>
      <c r="C48" s="63" t="s">
        <v>784</v>
      </c>
      <c r="D48" s="63"/>
      <c r="E48" s="63" t="s">
        <v>785</v>
      </c>
      <c r="F48" s="63" t="s">
        <v>702</v>
      </c>
      <c r="G48" s="13">
        <v>2680</v>
      </c>
      <c r="H48" s="63" t="s">
        <v>773</v>
      </c>
      <c r="I48" s="33">
        <v>16</v>
      </c>
      <c r="J48" s="73">
        <v>0.76</v>
      </c>
    </row>
    <row r="49" spans="1:10" ht="120.95" customHeight="1">
      <c r="A49" s="9">
        <v>51</v>
      </c>
      <c r="B49" s="15" t="s">
        <v>786</v>
      </c>
      <c r="C49" s="52" t="s">
        <v>787</v>
      </c>
      <c r="D49" s="15"/>
      <c r="E49" s="52" t="s">
        <v>788</v>
      </c>
      <c r="F49" s="67" t="s">
        <v>789</v>
      </c>
      <c r="G49" s="68">
        <v>580</v>
      </c>
      <c r="H49" s="69" t="s">
        <v>790</v>
      </c>
      <c r="I49" s="75"/>
      <c r="J49" s="15"/>
    </row>
    <row r="50" spans="1:10" ht="120.95" customHeight="1">
      <c r="A50" s="9">
        <v>52</v>
      </c>
      <c r="B50" s="15" t="s">
        <v>786</v>
      </c>
      <c r="C50" s="52" t="s">
        <v>791</v>
      </c>
      <c r="D50" s="15"/>
      <c r="E50" s="52" t="s">
        <v>792</v>
      </c>
      <c r="F50" s="67" t="s">
        <v>789</v>
      </c>
      <c r="G50" s="68">
        <v>890</v>
      </c>
      <c r="H50" s="69" t="s">
        <v>790</v>
      </c>
      <c r="I50" s="75"/>
      <c r="J50" s="15"/>
    </row>
    <row r="51" spans="1:10" ht="120.95" customHeight="1">
      <c r="A51" s="9">
        <v>53</v>
      </c>
      <c r="B51" s="63" t="s">
        <v>793</v>
      </c>
      <c r="C51" s="63" t="s">
        <v>794</v>
      </c>
      <c r="D51" s="63"/>
      <c r="E51" s="63" t="s">
        <v>795</v>
      </c>
      <c r="F51" s="63" t="s">
        <v>702</v>
      </c>
      <c r="G51" s="13">
        <v>660</v>
      </c>
      <c r="H51" s="63"/>
      <c r="I51" s="33">
        <v>4</v>
      </c>
      <c r="J51" s="73">
        <v>0.18</v>
      </c>
    </row>
    <row r="52" spans="1:10" ht="108" customHeight="1">
      <c r="A52" s="9">
        <v>54</v>
      </c>
      <c r="B52" s="63" t="s">
        <v>796</v>
      </c>
      <c r="C52" s="63" t="s">
        <v>797</v>
      </c>
      <c r="D52" s="63"/>
      <c r="E52" s="63" t="s">
        <v>795</v>
      </c>
      <c r="F52" s="63" t="s">
        <v>702</v>
      </c>
      <c r="G52" s="13">
        <v>480</v>
      </c>
      <c r="H52" s="63"/>
      <c r="I52" s="33">
        <v>3</v>
      </c>
      <c r="J52" s="73">
        <v>0.16</v>
      </c>
    </row>
    <row r="53" spans="1:10" ht="120.95" customHeight="1">
      <c r="A53" s="9">
        <v>55</v>
      </c>
      <c r="B53" s="63" t="s">
        <v>798</v>
      </c>
      <c r="C53" s="63" t="s">
        <v>799</v>
      </c>
      <c r="D53" s="63"/>
      <c r="E53" s="63" t="s">
        <v>800</v>
      </c>
      <c r="F53" s="63" t="s">
        <v>702</v>
      </c>
      <c r="G53" s="13">
        <v>1140</v>
      </c>
      <c r="H53" s="63"/>
      <c r="I53" s="33">
        <v>7</v>
      </c>
      <c r="J53" s="73">
        <v>0.34</v>
      </c>
    </row>
    <row r="54" spans="1:10" ht="120.95" customHeight="1">
      <c r="A54" s="9">
        <v>56</v>
      </c>
      <c r="B54" s="63" t="s">
        <v>770</v>
      </c>
      <c r="C54" s="63" t="s">
        <v>801</v>
      </c>
      <c r="D54" s="63"/>
      <c r="E54" s="63" t="s">
        <v>802</v>
      </c>
      <c r="F54" s="63" t="s">
        <v>702</v>
      </c>
      <c r="G54" s="13">
        <v>780</v>
      </c>
      <c r="H54" s="63"/>
      <c r="I54" s="33">
        <v>5</v>
      </c>
      <c r="J54" s="73">
        <v>0.21</v>
      </c>
    </row>
    <row r="55" spans="1:10" ht="120.95" customHeight="1">
      <c r="A55" s="9">
        <v>57</v>
      </c>
      <c r="B55" s="63" t="s">
        <v>803</v>
      </c>
      <c r="C55" s="63" t="s">
        <v>804</v>
      </c>
      <c r="D55" s="63"/>
      <c r="E55" s="63" t="s">
        <v>802</v>
      </c>
      <c r="F55" s="63" t="s">
        <v>702</v>
      </c>
      <c r="G55" s="13">
        <v>600</v>
      </c>
      <c r="H55" s="63"/>
      <c r="I55" s="33">
        <v>4</v>
      </c>
      <c r="J55" s="73">
        <v>0.19</v>
      </c>
    </row>
    <row r="56" spans="1:10" ht="98.1" customHeight="1">
      <c r="A56" s="9">
        <v>58</v>
      </c>
      <c r="B56" s="63" t="s">
        <v>805</v>
      </c>
      <c r="C56" s="63" t="s">
        <v>806</v>
      </c>
      <c r="D56" s="63"/>
      <c r="E56" s="63" t="s">
        <v>807</v>
      </c>
      <c r="F56" s="63" t="s">
        <v>702</v>
      </c>
      <c r="G56" s="13">
        <v>1530</v>
      </c>
      <c r="H56" s="63"/>
      <c r="I56" s="33">
        <v>9</v>
      </c>
      <c r="J56" s="73">
        <v>0.4</v>
      </c>
    </row>
    <row r="57" spans="1:10" ht="93.95" customHeight="1">
      <c r="A57" s="9">
        <v>59</v>
      </c>
      <c r="B57" s="63" t="s">
        <v>808</v>
      </c>
      <c r="C57" s="63" t="s">
        <v>809</v>
      </c>
      <c r="D57" s="63"/>
      <c r="E57" s="70" t="s">
        <v>810</v>
      </c>
      <c r="F57" s="63" t="s">
        <v>811</v>
      </c>
      <c r="G57" s="13">
        <v>35</v>
      </c>
      <c r="H57" s="63"/>
      <c r="I57" s="33">
        <v>1</v>
      </c>
      <c r="J57" s="73">
        <v>4.0000000000000001E-3</v>
      </c>
    </row>
    <row r="58" spans="1:10" ht="87" customHeight="1">
      <c r="A58" s="9">
        <v>60</v>
      </c>
      <c r="B58" s="63" t="s">
        <v>812</v>
      </c>
      <c r="C58" s="63" t="s">
        <v>813</v>
      </c>
      <c r="D58" s="63"/>
      <c r="E58" s="70" t="s">
        <v>814</v>
      </c>
      <c r="F58" s="63" t="s">
        <v>811</v>
      </c>
      <c r="G58" s="13">
        <v>35</v>
      </c>
      <c r="H58" s="63"/>
      <c r="I58" s="33">
        <v>1</v>
      </c>
      <c r="J58" s="73">
        <v>8.0000000000000002E-3</v>
      </c>
    </row>
    <row r="59" spans="1:10" ht="120.95" customHeight="1">
      <c r="A59" s="9">
        <v>61</v>
      </c>
      <c r="B59" s="63" t="s">
        <v>815</v>
      </c>
      <c r="C59" s="63" t="s">
        <v>816</v>
      </c>
      <c r="D59" s="63"/>
      <c r="E59" s="63" t="s">
        <v>817</v>
      </c>
      <c r="F59" s="63" t="s">
        <v>818</v>
      </c>
      <c r="G59" s="13">
        <v>145</v>
      </c>
      <c r="H59" s="63"/>
      <c r="I59" s="33">
        <v>1</v>
      </c>
      <c r="J59" s="73">
        <v>0.41</v>
      </c>
    </row>
    <row r="60" spans="1:10" ht="90.95" customHeight="1">
      <c r="A60" s="9">
        <v>62</v>
      </c>
      <c r="B60" s="63" t="s">
        <v>738</v>
      </c>
      <c r="C60" s="63" t="s">
        <v>819</v>
      </c>
      <c r="D60" s="63"/>
      <c r="E60" s="63" t="s">
        <v>800</v>
      </c>
      <c r="F60" s="63" t="s">
        <v>818</v>
      </c>
      <c r="G60" s="13">
        <v>760</v>
      </c>
      <c r="H60" s="63"/>
      <c r="I60" s="33"/>
      <c r="J60" s="73"/>
    </row>
    <row r="61" spans="1:10" ht="87.95" customHeight="1">
      <c r="A61" s="9">
        <v>63</v>
      </c>
      <c r="B61" s="63" t="s">
        <v>738</v>
      </c>
      <c r="C61" s="63" t="s">
        <v>820</v>
      </c>
      <c r="D61" s="63"/>
      <c r="E61" s="63" t="s">
        <v>800</v>
      </c>
      <c r="F61" s="63" t="s">
        <v>818</v>
      </c>
      <c r="G61" s="13">
        <v>740</v>
      </c>
      <c r="H61" s="63"/>
      <c r="I61" s="33"/>
      <c r="J61" s="73"/>
    </row>
    <row r="62" spans="1:10" ht="89.1" customHeight="1">
      <c r="A62" s="9">
        <v>64</v>
      </c>
      <c r="B62" s="63" t="s">
        <v>738</v>
      </c>
      <c r="C62" s="63" t="s">
        <v>821</v>
      </c>
      <c r="D62" s="63"/>
      <c r="E62" s="63" t="s">
        <v>795</v>
      </c>
      <c r="F62" s="63" t="s">
        <v>818</v>
      </c>
      <c r="G62" s="13">
        <v>430</v>
      </c>
      <c r="H62" s="63"/>
      <c r="I62" s="33"/>
      <c r="J62" s="73"/>
    </row>
    <row r="63" spans="1:10" ht="93" customHeight="1">
      <c r="A63" s="9">
        <v>65</v>
      </c>
      <c r="B63" s="63" t="s">
        <v>738</v>
      </c>
      <c r="C63" s="63" t="s">
        <v>822</v>
      </c>
      <c r="D63" s="63"/>
      <c r="E63" s="63" t="s">
        <v>795</v>
      </c>
      <c r="F63" s="63" t="s">
        <v>818</v>
      </c>
      <c r="G63" s="13">
        <v>350</v>
      </c>
      <c r="H63" s="63"/>
      <c r="I63" s="33"/>
      <c r="J63" s="73"/>
    </row>
    <row r="64" spans="1:10" ht="87" customHeight="1">
      <c r="A64" s="9">
        <v>66</v>
      </c>
      <c r="B64" s="63" t="s">
        <v>738</v>
      </c>
      <c r="C64" s="63" t="s">
        <v>823</v>
      </c>
      <c r="D64" s="63"/>
      <c r="E64" s="63" t="s">
        <v>800</v>
      </c>
      <c r="F64" s="63" t="s">
        <v>818</v>
      </c>
      <c r="G64" s="13">
        <v>780</v>
      </c>
      <c r="H64" s="63"/>
      <c r="I64" s="33"/>
      <c r="J64" s="73"/>
    </row>
    <row r="65" spans="1:10" ht="84" customHeight="1">
      <c r="A65" s="9">
        <v>67</v>
      </c>
      <c r="B65" s="63" t="s">
        <v>738</v>
      </c>
      <c r="C65" s="63" t="s">
        <v>824</v>
      </c>
      <c r="D65" s="63"/>
      <c r="E65" s="63" t="s">
        <v>825</v>
      </c>
      <c r="F65" s="63" t="s">
        <v>818</v>
      </c>
      <c r="G65" s="13">
        <v>1130</v>
      </c>
      <c r="H65" s="63"/>
      <c r="I65" s="33"/>
      <c r="J65" s="73"/>
    </row>
    <row r="66" spans="1:10" ht="86.1" customHeight="1">
      <c r="A66" s="9">
        <v>68</v>
      </c>
      <c r="B66" s="63" t="s">
        <v>826</v>
      </c>
      <c r="C66" s="63" t="s">
        <v>827</v>
      </c>
      <c r="D66" s="63"/>
      <c r="E66" s="63" t="s">
        <v>624</v>
      </c>
      <c r="F66" s="63" t="s">
        <v>699</v>
      </c>
      <c r="G66" s="34">
        <v>400</v>
      </c>
      <c r="H66" s="63"/>
      <c r="I66" s="33"/>
      <c r="J66" s="73"/>
    </row>
    <row r="67" spans="1:10" ht="90" customHeight="1">
      <c r="A67" s="9">
        <v>69</v>
      </c>
      <c r="B67" s="63" t="s">
        <v>826</v>
      </c>
      <c r="C67" s="63" t="s">
        <v>828</v>
      </c>
      <c r="D67" s="63"/>
      <c r="E67" s="63" t="s">
        <v>829</v>
      </c>
      <c r="F67" s="63" t="s">
        <v>699</v>
      </c>
      <c r="G67" s="34">
        <v>380</v>
      </c>
      <c r="H67" s="63"/>
      <c r="I67" s="33"/>
      <c r="J67" s="73"/>
    </row>
    <row r="68" spans="1:10" ht="81" customHeight="1">
      <c r="A68" s="9">
        <v>70</v>
      </c>
      <c r="B68" s="63" t="s">
        <v>826</v>
      </c>
      <c r="C68" s="63" t="s">
        <v>830</v>
      </c>
      <c r="D68" s="63"/>
      <c r="E68" s="63" t="s">
        <v>621</v>
      </c>
      <c r="F68" s="63" t="s">
        <v>699</v>
      </c>
      <c r="G68" s="34">
        <v>370</v>
      </c>
      <c r="H68" s="63"/>
      <c r="I68" s="33"/>
      <c r="J68" s="73"/>
    </row>
    <row r="69" spans="1:10" ht="81.95" customHeight="1">
      <c r="A69" s="9">
        <v>71</v>
      </c>
      <c r="B69" s="63" t="s">
        <v>826</v>
      </c>
      <c r="C69" s="63" t="s">
        <v>831</v>
      </c>
      <c r="D69" s="63"/>
      <c r="E69" s="63" t="s">
        <v>832</v>
      </c>
      <c r="F69" s="63" t="s">
        <v>699</v>
      </c>
      <c r="G69" s="34">
        <v>360</v>
      </c>
      <c r="H69" s="63"/>
      <c r="I69" s="33"/>
      <c r="J69" s="73"/>
    </row>
    <row r="70" spans="1:10" ht="36.950000000000003" customHeight="1">
      <c r="A70" s="9">
        <v>72</v>
      </c>
      <c r="B70" s="251" t="s">
        <v>833</v>
      </c>
      <c r="C70" s="8" t="s">
        <v>834</v>
      </c>
      <c r="D70" s="254"/>
      <c r="E70" s="8" t="s">
        <v>835</v>
      </c>
      <c r="F70" s="11" t="s">
        <v>836</v>
      </c>
      <c r="G70" s="76">
        <v>270</v>
      </c>
      <c r="H70" s="63"/>
      <c r="I70" s="33"/>
      <c r="J70" s="73"/>
    </row>
    <row r="71" spans="1:10" ht="36.950000000000003" customHeight="1">
      <c r="A71" s="9">
        <v>73</v>
      </c>
      <c r="B71" s="252"/>
      <c r="C71" s="63" t="s">
        <v>837</v>
      </c>
      <c r="D71" s="255"/>
      <c r="E71" s="63" t="s">
        <v>838</v>
      </c>
      <c r="F71" s="63" t="s">
        <v>836</v>
      </c>
      <c r="G71" s="34">
        <v>310</v>
      </c>
      <c r="H71" s="63"/>
      <c r="I71" s="33"/>
      <c r="J71" s="73"/>
    </row>
    <row r="72" spans="1:10" ht="36.950000000000003" customHeight="1">
      <c r="A72" s="9">
        <v>74</v>
      </c>
      <c r="B72" s="252"/>
      <c r="C72" s="63" t="s">
        <v>839</v>
      </c>
      <c r="D72" s="255"/>
      <c r="E72" s="63" t="s">
        <v>840</v>
      </c>
      <c r="F72" s="63" t="s">
        <v>836</v>
      </c>
      <c r="G72" s="34">
        <v>340</v>
      </c>
      <c r="H72" s="63"/>
      <c r="I72" s="33"/>
      <c r="J72" s="73"/>
    </row>
    <row r="73" spans="1:10" ht="36.950000000000003" customHeight="1">
      <c r="A73" s="9">
        <v>75</v>
      </c>
      <c r="B73" s="253"/>
      <c r="C73" s="63" t="s">
        <v>841</v>
      </c>
      <c r="D73" s="256"/>
      <c r="E73" s="63" t="s">
        <v>842</v>
      </c>
      <c r="F73" s="63" t="s">
        <v>836</v>
      </c>
      <c r="G73" s="34">
        <v>370</v>
      </c>
      <c r="H73" s="63"/>
      <c r="I73" s="33"/>
      <c r="J73" s="73"/>
    </row>
    <row r="74" spans="1:10" ht="99" customHeight="1">
      <c r="A74" s="9">
        <v>76</v>
      </c>
      <c r="B74" s="8" t="s">
        <v>833</v>
      </c>
      <c r="C74" s="8" t="s">
        <v>843</v>
      </c>
      <c r="D74" s="9"/>
      <c r="E74" s="8" t="s">
        <v>844</v>
      </c>
      <c r="F74" s="11" t="s">
        <v>836</v>
      </c>
      <c r="G74" s="76">
        <v>240</v>
      </c>
      <c r="H74" s="9"/>
      <c r="I74" s="33"/>
      <c r="J74" s="73"/>
    </row>
  </sheetData>
  <mergeCells count="2">
    <mergeCell ref="B70:B73"/>
    <mergeCell ref="D70:D73"/>
  </mergeCells>
  <phoneticPr fontId="78" type="noConversion"/>
  <pageMargins left="0.75" right="0.75" top="1" bottom="1" header="0.5" footer="0.5"/>
  <pageSetup paperSize="9" scale="68" fitToHeight="0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1" tint="0.249977111117893"/>
    <pageSetUpPr fitToPage="1"/>
  </sheetPr>
  <dimension ref="A1:J399"/>
  <sheetViews>
    <sheetView view="pageBreakPreview" zoomScale="40" zoomScaleNormal="100" zoomScaleSheetLayoutView="40" workbookViewId="0">
      <pane ySplit="1" topLeftCell="A2" activePane="bottomLeft" state="frozen"/>
      <selection pane="bottomLeft" activeCell="D46" sqref="D46:D51"/>
    </sheetView>
  </sheetViews>
  <sheetFormatPr defaultColWidth="8.875" defaultRowHeight="18.75"/>
  <cols>
    <col min="1" max="1" width="6.375" customWidth="1"/>
    <col min="2" max="2" width="12.5" customWidth="1"/>
    <col min="3" max="3" width="18.75" customWidth="1"/>
    <col min="4" max="4" width="30.875" customWidth="1"/>
    <col min="5" max="5" width="23.75" customWidth="1"/>
    <col min="6" max="6" width="22.25" customWidth="1"/>
    <col min="7" max="7" width="8.875" style="28"/>
    <col min="9" max="9" width="16.75" customWidth="1"/>
    <col min="10" max="10" width="30.5" style="1" customWidth="1"/>
  </cols>
  <sheetData>
    <row r="1" spans="1:10" ht="24.95" customHeight="1">
      <c r="A1" s="16" t="s">
        <v>0</v>
      </c>
      <c r="B1" s="9" t="s">
        <v>678</v>
      </c>
      <c r="C1" s="29" t="s">
        <v>2</v>
      </c>
      <c r="D1" s="29" t="s">
        <v>3</v>
      </c>
      <c r="E1" s="29" t="s">
        <v>4</v>
      </c>
      <c r="F1" s="9" t="s">
        <v>5</v>
      </c>
      <c r="G1" s="30" t="s">
        <v>6</v>
      </c>
      <c r="H1" s="9" t="s">
        <v>7</v>
      </c>
      <c r="I1" s="36" t="s">
        <v>8</v>
      </c>
      <c r="J1" s="16" t="s">
        <v>845</v>
      </c>
    </row>
    <row r="2" spans="1:10" ht="47.1" customHeight="1">
      <c r="A2" s="16">
        <v>1</v>
      </c>
      <c r="B2" s="268" t="s">
        <v>846</v>
      </c>
      <c r="C2" s="31" t="s">
        <v>847</v>
      </c>
      <c r="D2" s="263"/>
      <c r="E2" s="32" t="s">
        <v>848</v>
      </c>
      <c r="F2" s="32" t="s">
        <v>849</v>
      </c>
      <c r="G2" s="13">
        <v>2370</v>
      </c>
      <c r="H2" s="33">
        <v>6</v>
      </c>
      <c r="I2" s="37">
        <v>0.41556599999999999</v>
      </c>
      <c r="J2" s="257"/>
    </row>
    <row r="3" spans="1:10" ht="47.1" customHeight="1">
      <c r="A3" s="16">
        <v>2</v>
      </c>
      <c r="B3" s="268"/>
      <c r="C3" s="31" t="s">
        <v>850</v>
      </c>
      <c r="D3" s="263"/>
      <c r="E3" s="32" t="s">
        <v>851</v>
      </c>
      <c r="F3" s="32" t="s">
        <v>849</v>
      </c>
      <c r="G3" s="13">
        <v>2220</v>
      </c>
      <c r="H3" s="33">
        <v>5</v>
      </c>
      <c r="I3" s="37">
        <v>0.36393399999999998</v>
      </c>
      <c r="J3" s="258"/>
    </row>
    <row r="4" spans="1:10" ht="60" customHeight="1">
      <c r="A4" s="16">
        <v>3</v>
      </c>
      <c r="B4" s="268" t="s">
        <v>846</v>
      </c>
      <c r="C4" s="31" t="s">
        <v>852</v>
      </c>
      <c r="D4" s="263"/>
      <c r="E4" s="32" t="s">
        <v>848</v>
      </c>
      <c r="F4" s="32" t="s">
        <v>849</v>
      </c>
      <c r="G4" s="34">
        <v>2480</v>
      </c>
      <c r="H4" s="33">
        <v>7</v>
      </c>
      <c r="I4" s="37">
        <v>0.41985339999999999</v>
      </c>
      <c r="J4" s="258"/>
    </row>
    <row r="5" spans="1:10" ht="51.95" customHeight="1">
      <c r="A5" s="16">
        <v>4</v>
      </c>
      <c r="B5" s="268"/>
      <c r="C5" s="31" t="s">
        <v>853</v>
      </c>
      <c r="D5" s="263"/>
      <c r="E5" s="32" t="s">
        <v>851</v>
      </c>
      <c r="F5" s="32" t="s">
        <v>849</v>
      </c>
      <c r="G5" s="34">
        <v>2340</v>
      </c>
      <c r="H5" s="33">
        <v>6</v>
      </c>
      <c r="I5" s="37">
        <v>0.38178139999999999</v>
      </c>
      <c r="J5" s="258"/>
    </row>
    <row r="6" spans="1:10" ht="50.1" customHeight="1">
      <c r="A6" s="16">
        <v>5</v>
      </c>
      <c r="B6" s="268" t="s">
        <v>10</v>
      </c>
      <c r="C6" s="31" t="s">
        <v>854</v>
      </c>
      <c r="D6" s="263"/>
      <c r="E6" s="32" t="s">
        <v>848</v>
      </c>
      <c r="F6" s="32" t="s">
        <v>849</v>
      </c>
      <c r="G6" s="34">
        <v>1750</v>
      </c>
      <c r="H6" s="33">
        <v>6</v>
      </c>
      <c r="I6" s="37">
        <v>0.42222660000000001</v>
      </c>
      <c r="J6" s="257"/>
    </row>
    <row r="7" spans="1:10" ht="50.1" customHeight="1">
      <c r="A7" s="16">
        <v>6</v>
      </c>
      <c r="B7" s="268"/>
      <c r="C7" s="31" t="s">
        <v>855</v>
      </c>
      <c r="D7" s="263"/>
      <c r="E7" s="32" t="s">
        <v>851</v>
      </c>
      <c r="F7" s="32" t="s">
        <v>849</v>
      </c>
      <c r="G7" s="34">
        <v>1630</v>
      </c>
      <c r="H7" s="33">
        <v>5</v>
      </c>
      <c r="I7" s="37">
        <v>0.36989460000000002</v>
      </c>
      <c r="J7" s="258"/>
    </row>
    <row r="8" spans="1:10" ht="42.95" customHeight="1">
      <c r="A8" s="16">
        <v>7</v>
      </c>
      <c r="B8" s="268" t="s">
        <v>10</v>
      </c>
      <c r="C8" s="31" t="s">
        <v>856</v>
      </c>
      <c r="D8" s="263"/>
      <c r="E8" s="32" t="s">
        <v>848</v>
      </c>
      <c r="F8" s="32" t="s">
        <v>849</v>
      </c>
      <c r="G8" s="34">
        <v>1840</v>
      </c>
      <c r="H8" s="33">
        <v>7</v>
      </c>
      <c r="I8" s="37">
        <v>0.426514</v>
      </c>
      <c r="J8" s="258"/>
    </row>
    <row r="9" spans="1:10" ht="42.95" customHeight="1">
      <c r="A9" s="16">
        <v>8</v>
      </c>
      <c r="B9" s="268"/>
      <c r="C9" s="31" t="s">
        <v>857</v>
      </c>
      <c r="D9" s="263"/>
      <c r="E9" s="32" t="s">
        <v>858</v>
      </c>
      <c r="F9" s="32" t="s">
        <v>849</v>
      </c>
      <c r="G9" s="34">
        <v>1720</v>
      </c>
      <c r="H9" s="33">
        <v>6</v>
      </c>
      <c r="I9" s="37">
        <v>0.38774199999999998</v>
      </c>
      <c r="J9" s="258"/>
    </row>
    <row r="10" spans="1:10" ht="51" customHeight="1">
      <c r="A10" s="16">
        <v>9</v>
      </c>
      <c r="B10" s="268" t="s">
        <v>10</v>
      </c>
      <c r="C10" s="31" t="s">
        <v>859</v>
      </c>
      <c r="D10" s="263"/>
      <c r="E10" s="32" t="s">
        <v>848</v>
      </c>
      <c r="F10" s="32" t="s">
        <v>849</v>
      </c>
      <c r="G10" s="34">
        <v>1730</v>
      </c>
      <c r="H10" s="33">
        <v>6</v>
      </c>
      <c r="I10" s="37">
        <v>0.41136299999999998</v>
      </c>
      <c r="J10" s="257"/>
    </row>
    <row r="11" spans="1:10" ht="45.95" customHeight="1">
      <c r="A11" s="16">
        <v>10</v>
      </c>
      <c r="B11" s="268"/>
      <c r="C11" s="31" t="s">
        <v>860</v>
      </c>
      <c r="D11" s="263"/>
      <c r="E11" s="32" t="s">
        <v>851</v>
      </c>
      <c r="F11" s="32" t="s">
        <v>849</v>
      </c>
      <c r="G11" s="34">
        <v>1620</v>
      </c>
      <c r="H11" s="33">
        <v>5</v>
      </c>
      <c r="I11" s="37">
        <v>0.36167100000000002</v>
      </c>
      <c r="J11" s="258"/>
    </row>
    <row r="12" spans="1:10" ht="48" customHeight="1">
      <c r="A12" s="16">
        <v>11</v>
      </c>
      <c r="B12" s="268" t="s">
        <v>10</v>
      </c>
      <c r="C12" s="31" t="s">
        <v>861</v>
      </c>
      <c r="D12" s="263"/>
      <c r="E12" s="32" t="s">
        <v>848</v>
      </c>
      <c r="F12" s="32" t="s">
        <v>849</v>
      </c>
      <c r="G12" s="34">
        <v>1820</v>
      </c>
      <c r="H12" s="33">
        <v>7</v>
      </c>
      <c r="I12" s="37">
        <v>0.41565400000000002</v>
      </c>
      <c r="J12" s="258"/>
    </row>
    <row r="13" spans="1:10" ht="48" customHeight="1">
      <c r="A13" s="16">
        <v>12</v>
      </c>
      <c r="B13" s="268"/>
      <c r="C13" s="31" t="s">
        <v>862</v>
      </c>
      <c r="D13" s="263"/>
      <c r="E13" s="32" t="s">
        <v>851</v>
      </c>
      <c r="F13" s="32" t="s">
        <v>849</v>
      </c>
      <c r="G13" s="34">
        <v>1710</v>
      </c>
      <c r="H13" s="33">
        <v>6</v>
      </c>
      <c r="I13" s="37">
        <v>0.37951839999999998</v>
      </c>
      <c r="J13" s="258"/>
    </row>
    <row r="14" spans="1:10" ht="84.95" customHeight="1">
      <c r="A14" s="16">
        <v>13</v>
      </c>
      <c r="B14" s="9" t="s">
        <v>863</v>
      </c>
      <c r="C14" s="35" t="s">
        <v>864</v>
      </c>
      <c r="D14" s="32"/>
      <c r="E14" s="32" t="s">
        <v>865</v>
      </c>
      <c r="F14" s="32" t="s">
        <v>849</v>
      </c>
      <c r="G14" s="13">
        <v>500</v>
      </c>
      <c r="H14" s="33">
        <v>1</v>
      </c>
      <c r="I14" s="37">
        <v>0.14000000000000001</v>
      </c>
      <c r="J14" s="16"/>
    </row>
    <row r="15" spans="1:10" ht="81" customHeight="1">
      <c r="A15" s="16">
        <v>14</v>
      </c>
      <c r="B15" s="9" t="s">
        <v>866</v>
      </c>
      <c r="C15" s="31" t="s">
        <v>867</v>
      </c>
      <c r="D15" s="32"/>
      <c r="E15" s="32" t="s">
        <v>865</v>
      </c>
      <c r="F15" s="32" t="s">
        <v>849</v>
      </c>
      <c r="G15" s="13">
        <v>400</v>
      </c>
      <c r="H15" s="33">
        <v>1</v>
      </c>
      <c r="I15" s="37">
        <v>0.108</v>
      </c>
      <c r="J15" s="16"/>
    </row>
    <row r="16" spans="1:10" ht="30" customHeight="1">
      <c r="A16" s="16">
        <v>15</v>
      </c>
      <c r="B16" s="268" t="s">
        <v>868</v>
      </c>
      <c r="C16" s="267" t="s">
        <v>869</v>
      </c>
      <c r="D16" s="263"/>
      <c r="E16" s="32" t="s">
        <v>870</v>
      </c>
      <c r="F16" s="32" t="s">
        <v>849</v>
      </c>
      <c r="G16" s="262">
        <v>1350</v>
      </c>
      <c r="H16" s="261">
        <v>5</v>
      </c>
      <c r="I16" s="260">
        <v>0.47653000000000001</v>
      </c>
      <c r="J16" s="257"/>
    </row>
    <row r="17" spans="1:10" ht="30" customHeight="1">
      <c r="A17" s="16">
        <v>16</v>
      </c>
      <c r="B17" s="268"/>
      <c r="C17" s="267"/>
      <c r="D17" s="263"/>
      <c r="E17" s="32" t="s">
        <v>611</v>
      </c>
      <c r="F17" s="32" t="s">
        <v>849</v>
      </c>
      <c r="G17" s="262"/>
      <c r="H17" s="261"/>
      <c r="I17" s="260"/>
      <c r="J17" s="258"/>
    </row>
    <row r="18" spans="1:10" ht="30" customHeight="1">
      <c r="A18" s="16">
        <v>17</v>
      </c>
      <c r="B18" s="268"/>
      <c r="C18" s="267" t="s">
        <v>871</v>
      </c>
      <c r="D18" s="263"/>
      <c r="E18" s="32" t="s">
        <v>611</v>
      </c>
      <c r="F18" s="32" t="s">
        <v>849</v>
      </c>
      <c r="G18" s="262">
        <v>1400</v>
      </c>
      <c r="H18" s="261">
        <v>5</v>
      </c>
      <c r="I18" s="260">
        <v>0.482483</v>
      </c>
      <c r="J18" s="258"/>
    </row>
    <row r="19" spans="1:10" ht="30" customHeight="1">
      <c r="A19" s="16">
        <v>18</v>
      </c>
      <c r="B19" s="268"/>
      <c r="C19" s="267"/>
      <c r="D19" s="263"/>
      <c r="E19" s="32" t="s">
        <v>872</v>
      </c>
      <c r="F19" s="32" t="s">
        <v>849</v>
      </c>
      <c r="G19" s="262"/>
      <c r="H19" s="261"/>
      <c r="I19" s="260"/>
      <c r="J19" s="258"/>
    </row>
    <row r="20" spans="1:10" ht="30" customHeight="1">
      <c r="A20" s="16">
        <v>19</v>
      </c>
      <c r="B20" s="268"/>
      <c r="C20" s="267" t="s">
        <v>873</v>
      </c>
      <c r="D20" s="263"/>
      <c r="E20" s="32" t="s">
        <v>872</v>
      </c>
      <c r="F20" s="32" t="s">
        <v>849</v>
      </c>
      <c r="G20" s="262">
        <v>1450</v>
      </c>
      <c r="H20" s="261">
        <v>5</v>
      </c>
      <c r="I20" s="260">
        <v>0.58816999999999997</v>
      </c>
      <c r="J20" s="258"/>
    </row>
    <row r="21" spans="1:10" ht="30" customHeight="1">
      <c r="A21" s="16">
        <v>20</v>
      </c>
      <c r="B21" s="268"/>
      <c r="C21" s="267"/>
      <c r="D21" s="263"/>
      <c r="E21" s="32" t="s">
        <v>874</v>
      </c>
      <c r="F21" s="32" t="s">
        <v>849</v>
      </c>
      <c r="G21" s="262"/>
      <c r="H21" s="261"/>
      <c r="I21" s="260"/>
      <c r="J21" s="259"/>
    </row>
    <row r="22" spans="1:10" ht="26.1" customHeight="1">
      <c r="A22" s="16">
        <v>21</v>
      </c>
      <c r="B22" s="268" t="s">
        <v>875</v>
      </c>
      <c r="C22" s="267" t="s">
        <v>876</v>
      </c>
      <c r="D22" s="263"/>
      <c r="E22" s="32" t="s">
        <v>870</v>
      </c>
      <c r="F22" s="32" t="s">
        <v>849</v>
      </c>
      <c r="G22" s="262">
        <v>1460</v>
      </c>
      <c r="H22" s="261">
        <v>5</v>
      </c>
      <c r="I22" s="260">
        <v>0.47653000000000001</v>
      </c>
      <c r="J22" s="16"/>
    </row>
    <row r="23" spans="1:10" ht="26.1" customHeight="1">
      <c r="A23" s="16">
        <v>22</v>
      </c>
      <c r="B23" s="268"/>
      <c r="C23" s="267"/>
      <c r="D23" s="263"/>
      <c r="E23" s="32" t="s">
        <v>611</v>
      </c>
      <c r="F23" s="32" t="s">
        <v>849</v>
      </c>
      <c r="G23" s="262"/>
      <c r="H23" s="261"/>
      <c r="I23" s="260"/>
      <c r="J23" s="16"/>
    </row>
    <row r="24" spans="1:10" ht="26.1" customHeight="1">
      <c r="A24" s="16">
        <v>23</v>
      </c>
      <c r="B24" s="268"/>
      <c r="C24" s="267" t="s">
        <v>877</v>
      </c>
      <c r="D24" s="263"/>
      <c r="E24" s="32" t="s">
        <v>611</v>
      </c>
      <c r="F24" s="32" t="s">
        <v>849</v>
      </c>
      <c r="G24" s="262">
        <v>1520</v>
      </c>
      <c r="H24" s="261">
        <v>5</v>
      </c>
      <c r="I24" s="260">
        <v>0.482483</v>
      </c>
      <c r="J24" s="16"/>
    </row>
    <row r="25" spans="1:10" ht="26.1" customHeight="1">
      <c r="A25" s="16">
        <v>24</v>
      </c>
      <c r="B25" s="268"/>
      <c r="C25" s="267"/>
      <c r="D25" s="263"/>
      <c r="E25" s="32" t="s">
        <v>872</v>
      </c>
      <c r="F25" s="32" t="s">
        <v>849</v>
      </c>
      <c r="G25" s="262"/>
      <c r="H25" s="261"/>
      <c r="I25" s="260"/>
      <c r="J25" s="16"/>
    </row>
    <row r="26" spans="1:10" ht="26.1" customHeight="1">
      <c r="A26" s="16">
        <v>25</v>
      </c>
      <c r="B26" s="268"/>
      <c r="C26" s="267" t="s">
        <v>878</v>
      </c>
      <c r="D26" s="263"/>
      <c r="E26" s="32" t="s">
        <v>872</v>
      </c>
      <c r="F26" s="32" t="s">
        <v>849</v>
      </c>
      <c r="G26" s="262">
        <v>1600</v>
      </c>
      <c r="H26" s="261">
        <v>5</v>
      </c>
      <c r="I26" s="260">
        <v>0.58816999999999997</v>
      </c>
      <c r="J26" s="16"/>
    </row>
    <row r="27" spans="1:10" ht="26.1" customHeight="1">
      <c r="A27" s="16">
        <v>26</v>
      </c>
      <c r="B27" s="268"/>
      <c r="C27" s="267"/>
      <c r="D27" s="263"/>
      <c r="E27" s="32" t="s">
        <v>874</v>
      </c>
      <c r="F27" s="32" t="s">
        <v>849</v>
      </c>
      <c r="G27" s="262"/>
      <c r="H27" s="261"/>
      <c r="I27" s="260"/>
      <c r="J27" s="16"/>
    </row>
    <row r="28" spans="1:10" ht="30" customHeight="1">
      <c r="A28" s="16">
        <v>27</v>
      </c>
      <c r="B28" s="268" t="s">
        <v>875</v>
      </c>
      <c r="C28" s="267" t="s">
        <v>879</v>
      </c>
      <c r="D28" s="263"/>
      <c r="E28" s="32" t="s">
        <v>870</v>
      </c>
      <c r="F28" s="32" t="s">
        <v>849</v>
      </c>
      <c r="G28" s="262">
        <v>1350</v>
      </c>
      <c r="H28" s="261">
        <v>5</v>
      </c>
      <c r="I28" s="260">
        <v>0.47653000000000001</v>
      </c>
      <c r="J28" s="16"/>
    </row>
    <row r="29" spans="1:10" ht="30" customHeight="1">
      <c r="A29" s="16">
        <v>28</v>
      </c>
      <c r="B29" s="268"/>
      <c r="C29" s="267"/>
      <c r="D29" s="263"/>
      <c r="E29" s="32" t="s">
        <v>611</v>
      </c>
      <c r="F29" s="32" t="s">
        <v>849</v>
      </c>
      <c r="G29" s="262"/>
      <c r="H29" s="261"/>
      <c r="I29" s="260"/>
      <c r="J29" s="16"/>
    </row>
    <row r="30" spans="1:10" ht="30" customHeight="1">
      <c r="A30" s="16">
        <v>29</v>
      </c>
      <c r="B30" s="268"/>
      <c r="C30" s="267" t="s">
        <v>880</v>
      </c>
      <c r="D30" s="263"/>
      <c r="E30" s="32" t="s">
        <v>611</v>
      </c>
      <c r="F30" s="32" t="s">
        <v>849</v>
      </c>
      <c r="G30" s="262">
        <v>1400</v>
      </c>
      <c r="H30" s="261">
        <v>5</v>
      </c>
      <c r="I30" s="260">
        <v>0.482483</v>
      </c>
      <c r="J30" s="16"/>
    </row>
    <row r="31" spans="1:10" ht="30" customHeight="1">
      <c r="A31" s="16">
        <v>30</v>
      </c>
      <c r="B31" s="268"/>
      <c r="C31" s="267"/>
      <c r="D31" s="263"/>
      <c r="E31" s="32" t="s">
        <v>872</v>
      </c>
      <c r="F31" s="32" t="s">
        <v>849</v>
      </c>
      <c r="G31" s="262"/>
      <c r="H31" s="261"/>
      <c r="I31" s="260"/>
      <c r="J31" s="16"/>
    </row>
    <row r="32" spans="1:10" ht="30" customHeight="1">
      <c r="A32" s="16">
        <v>31</v>
      </c>
      <c r="B32" s="268"/>
      <c r="C32" s="267" t="s">
        <v>881</v>
      </c>
      <c r="D32" s="263"/>
      <c r="E32" s="32" t="s">
        <v>872</v>
      </c>
      <c r="F32" s="32" t="s">
        <v>849</v>
      </c>
      <c r="G32" s="262">
        <v>1450</v>
      </c>
      <c r="H32" s="261">
        <v>5</v>
      </c>
      <c r="I32" s="260">
        <v>0.58816999999999997</v>
      </c>
      <c r="J32" s="16"/>
    </row>
    <row r="33" spans="1:10" ht="41.1" customHeight="1">
      <c r="A33" s="16">
        <v>32</v>
      </c>
      <c r="B33" s="268"/>
      <c r="C33" s="267"/>
      <c r="D33" s="263"/>
      <c r="E33" s="32" t="s">
        <v>874</v>
      </c>
      <c r="F33" s="32" t="s">
        <v>849</v>
      </c>
      <c r="G33" s="262"/>
      <c r="H33" s="261"/>
      <c r="I33" s="260"/>
      <c r="J33" s="16"/>
    </row>
    <row r="34" spans="1:10" ht="30" customHeight="1">
      <c r="A34" s="16">
        <v>33</v>
      </c>
      <c r="B34" s="268" t="s">
        <v>875</v>
      </c>
      <c r="C34" s="267" t="s">
        <v>882</v>
      </c>
      <c r="D34" s="263"/>
      <c r="E34" s="32" t="s">
        <v>870</v>
      </c>
      <c r="F34" s="32" t="s">
        <v>849</v>
      </c>
      <c r="G34" s="262">
        <v>1350</v>
      </c>
      <c r="H34" s="261">
        <v>5</v>
      </c>
      <c r="I34" s="260">
        <v>0.47653000000000001</v>
      </c>
      <c r="J34" s="16"/>
    </row>
    <row r="35" spans="1:10" ht="30" customHeight="1">
      <c r="A35" s="16">
        <v>34</v>
      </c>
      <c r="B35" s="268"/>
      <c r="C35" s="267"/>
      <c r="D35" s="263"/>
      <c r="E35" s="32" t="s">
        <v>611</v>
      </c>
      <c r="F35" s="32" t="s">
        <v>849</v>
      </c>
      <c r="G35" s="262"/>
      <c r="H35" s="261"/>
      <c r="I35" s="260"/>
      <c r="J35" s="16"/>
    </row>
    <row r="36" spans="1:10" ht="30" customHeight="1">
      <c r="A36" s="16">
        <v>35</v>
      </c>
      <c r="B36" s="268"/>
      <c r="C36" s="267" t="s">
        <v>883</v>
      </c>
      <c r="D36" s="263"/>
      <c r="E36" s="32" t="s">
        <v>611</v>
      </c>
      <c r="F36" s="32" t="s">
        <v>849</v>
      </c>
      <c r="G36" s="262">
        <v>1400</v>
      </c>
      <c r="H36" s="261">
        <v>5</v>
      </c>
      <c r="I36" s="260">
        <v>0.482483</v>
      </c>
      <c r="J36" s="16"/>
    </row>
    <row r="37" spans="1:10" ht="30" customHeight="1">
      <c r="A37" s="16">
        <v>36</v>
      </c>
      <c r="B37" s="268"/>
      <c r="C37" s="267"/>
      <c r="D37" s="263"/>
      <c r="E37" s="32" t="s">
        <v>872</v>
      </c>
      <c r="F37" s="32" t="s">
        <v>849</v>
      </c>
      <c r="G37" s="262"/>
      <c r="H37" s="261"/>
      <c r="I37" s="260"/>
      <c r="J37" s="16"/>
    </row>
    <row r="38" spans="1:10" ht="30" customHeight="1">
      <c r="A38" s="16">
        <v>37</v>
      </c>
      <c r="B38" s="268"/>
      <c r="C38" s="267" t="s">
        <v>884</v>
      </c>
      <c r="D38" s="263"/>
      <c r="E38" s="32" t="s">
        <v>872</v>
      </c>
      <c r="F38" s="32" t="s">
        <v>849</v>
      </c>
      <c r="G38" s="262">
        <v>1450</v>
      </c>
      <c r="H38" s="261">
        <v>5</v>
      </c>
      <c r="I38" s="260">
        <v>0.58816999999999997</v>
      </c>
      <c r="J38" s="16"/>
    </row>
    <row r="39" spans="1:10" ht="30" customHeight="1">
      <c r="A39" s="16">
        <v>38</v>
      </c>
      <c r="B39" s="268"/>
      <c r="C39" s="267"/>
      <c r="D39" s="263"/>
      <c r="E39" s="32" t="s">
        <v>874</v>
      </c>
      <c r="F39" s="32" t="s">
        <v>849</v>
      </c>
      <c r="G39" s="262"/>
      <c r="H39" s="261"/>
      <c r="I39" s="260"/>
      <c r="J39" s="16"/>
    </row>
    <row r="40" spans="1:10" ht="30" customHeight="1">
      <c r="A40" s="16">
        <v>39</v>
      </c>
      <c r="B40" s="268" t="s">
        <v>875</v>
      </c>
      <c r="C40" s="267" t="s">
        <v>885</v>
      </c>
      <c r="D40" s="263"/>
      <c r="E40" s="32" t="s">
        <v>870</v>
      </c>
      <c r="F40" s="32" t="s">
        <v>849</v>
      </c>
      <c r="G40" s="262">
        <v>1460</v>
      </c>
      <c r="H40" s="261">
        <v>5</v>
      </c>
      <c r="I40" s="260">
        <v>0.47653000000000001</v>
      </c>
      <c r="J40" s="257"/>
    </row>
    <row r="41" spans="1:10" ht="30" customHeight="1">
      <c r="A41" s="16">
        <v>40</v>
      </c>
      <c r="B41" s="268"/>
      <c r="C41" s="267"/>
      <c r="D41" s="263"/>
      <c r="E41" s="32" t="s">
        <v>611</v>
      </c>
      <c r="F41" s="32" t="s">
        <v>849</v>
      </c>
      <c r="G41" s="262"/>
      <c r="H41" s="261"/>
      <c r="I41" s="260"/>
      <c r="J41" s="258"/>
    </row>
    <row r="42" spans="1:10" ht="30" customHeight="1">
      <c r="A42" s="16">
        <v>41</v>
      </c>
      <c r="B42" s="268"/>
      <c r="C42" s="267" t="s">
        <v>886</v>
      </c>
      <c r="D42" s="263"/>
      <c r="E42" s="32" t="s">
        <v>611</v>
      </c>
      <c r="F42" s="32" t="s">
        <v>849</v>
      </c>
      <c r="G42" s="262">
        <v>1520</v>
      </c>
      <c r="H42" s="261">
        <v>5</v>
      </c>
      <c r="I42" s="260">
        <v>0.482483</v>
      </c>
      <c r="J42" s="258"/>
    </row>
    <row r="43" spans="1:10" ht="30" customHeight="1">
      <c r="A43" s="16">
        <v>42</v>
      </c>
      <c r="B43" s="268"/>
      <c r="C43" s="267"/>
      <c r="D43" s="263"/>
      <c r="E43" s="32" t="s">
        <v>872</v>
      </c>
      <c r="F43" s="32" t="s">
        <v>849</v>
      </c>
      <c r="G43" s="262"/>
      <c r="H43" s="261"/>
      <c r="I43" s="260"/>
      <c r="J43" s="258"/>
    </row>
    <row r="44" spans="1:10" ht="30" customHeight="1">
      <c r="A44" s="16">
        <v>43</v>
      </c>
      <c r="B44" s="268"/>
      <c r="C44" s="267" t="s">
        <v>887</v>
      </c>
      <c r="D44" s="263"/>
      <c r="E44" s="32" t="s">
        <v>872</v>
      </c>
      <c r="F44" s="32" t="s">
        <v>849</v>
      </c>
      <c r="G44" s="262">
        <v>1600</v>
      </c>
      <c r="H44" s="261">
        <v>5</v>
      </c>
      <c r="I44" s="260">
        <v>0.58816999999999997</v>
      </c>
      <c r="J44" s="258"/>
    </row>
    <row r="45" spans="1:10" ht="30" customHeight="1">
      <c r="A45" s="16">
        <v>44</v>
      </c>
      <c r="B45" s="268"/>
      <c r="C45" s="267"/>
      <c r="D45" s="263"/>
      <c r="E45" s="32" t="s">
        <v>874</v>
      </c>
      <c r="F45" s="32" t="s">
        <v>849</v>
      </c>
      <c r="G45" s="262"/>
      <c r="H45" s="261"/>
      <c r="I45" s="260"/>
      <c r="J45" s="259"/>
    </row>
    <row r="46" spans="1:10" ht="30" customHeight="1">
      <c r="A46" s="16">
        <v>45</v>
      </c>
      <c r="B46" s="268" t="s">
        <v>875</v>
      </c>
      <c r="C46" s="267" t="s">
        <v>888</v>
      </c>
      <c r="D46" s="263"/>
      <c r="E46" s="32" t="s">
        <v>870</v>
      </c>
      <c r="F46" s="32" t="s">
        <v>849</v>
      </c>
      <c r="G46" s="262">
        <v>1350</v>
      </c>
      <c r="H46" s="261">
        <v>5</v>
      </c>
      <c r="I46" s="260">
        <v>0.47653000000000001</v>
      </c>
      <c r="J46" s="257"/>
    </row>
    <row r="47" spans="1:10" ht="30" customHeight="1">
      <c r="A47" s="16">
        <v>46</v>
      </c>
      <c r="B47" s="268"/>
      <c r="C47" s="267"/>
      <c r="D47" s="263"/>
      <c r="E47" s="32" t="s">
        <v>611</v>
      </c>
      <c r="F47" s="32" t="s">
        <v>849</v>
      </c>
      <c r="G47" s="262"/>
      <c r="H47" s="261"/>
      <c r="I47" s="260"/>
      <c r="J47" s="258"/>
    </row>
    <row r="48" spans="1:10" ht="30" customHeight="1">
      <c r="A48" s="16">
        <v>47</v>
      </c>
      <c r="B48" s="268"/>
      <c r="C48" s="267" t="s">
        <v>889</v>
      </c>
      <c r="D48" s="263"/>
      <c r="E48" s="32" t="s">
        <v>611</v>
      </c>
      <c r="F48" s="32" t="s">
        <v>849</v>
      </c>
      <c r="G48" s="262">
        <v>1400</v>
      </c>
      <c r="H48" s="261">
        <v>5</v>
      </c>
      <c r="I48" s="260">
        <v>0.482483</v>
      </c>
      <c r="J48" s="258"/>
    </row>
    <row r="49" spans="1:10" ht="30" customHeight="1">
      <c r="A49" s="16">
        <v>48</v>
      </c>
      <c r="B49" s="268"/>
      <c r="C49" s="267"/>
      <c r="D49" s="263"/>
      <c r="E49" s="32" t="s">
        <v>872</v>
      </c>
      <c r="F49" s="32" t="s">
        <v>849</v>
      </c>
      <c r="G49" s="262"/>
      <c r="H49" s="261"/>
      <c r="I49" s="260"/>
      <c r="J49" s="258"/>
    </row>
    <row r="50" spans="1:10" ht="30" customHeight="1">
      <c r="A50" s="16">
        <v>49</v>
      </c>
      <c r="B50" s="268"/>
      <c r="C50" s="267" t="s">
        <v>890</v>
      </c>
      <c r="D50" s="263"/>
      <c r="E50" s="32" t="s">
        <v>872</v>
      </c>
      <c r="F50" s="32" t="s">
        <v>849</v>
      </c>
      <c r="G50" s="262">
        <v>1450</v>
      </c>
      <c r="H50" s="261">
        <v>5</v>
      </c>
      <c r="I50" s="260">
        <v>0.58816999999999997</v>
      </c>
      <c r="J50" s="258"/>
    </row>
    <row r="51" spans="1:10" ht="30" customHeight="1">
      <c r="A51" s="16">
        <v>50</v>
      </c>
      <c r="B51" s="268"/>
      <c r="C51" s="267"/>
      <c r="D51" s="263"/>
      <c r="E51" s="32" t="s">
        <v>874</v>
      </c>
      <c r="F51" s="32" t="s">
        <v>849</v>
      </c>
      <c r="G51" s="262"/>
      <c r="H51" s="261"/>
      <c r="I51" s="260"/>
      <c r="J51" s="259"/>
    </row>
    <row r="52" spans="1:10" ht="30" customHeight="1">
      <c r="A52" s="16">
        <v>51</v>
      </c>
      <c r="B52" s="268" t="s">
        <v>875</v>
      </c>
      <c r="C52" s="267" t="s">
        <v>891</v>
      </c>
      <c r="D52" s="263"/>
      <c r="E52" s="32" t="s">
        <v>870</v>
      </c>
      <c r="F52" s="32" t="s">
        <v>849</v>
      </c>
      <c r="G52" s="262">
        <v>1350</v>
      </c>
      <c r="H52" s="261">
        <v>5</v>
      </c>
      <c r="I52" s="260">
        <v>0.47653000000000001</v>
      </c>
      <c r="J52" s="16"/>
    </row>
    <row r="53" spans="1:10" ht="30" customHeight="1">
      <c r="A53" s="16">
        <v>52</v>
      </c>
      <c r="B53" s="268"/>
      <c r="C53" s="267"/>
      <c r="D53" s="263"/>
      <c r="E53" s="32" t="s">
        <v>611</v>
      </c>
      <c r="F53" s="32" t="s">
        <v>849</v>
      </c>
      <c r="G53" s="262"/>
      <c r="H53" s="261"/>
      <c r="I53" s="260"/>
      <c r="J53" s="16"/>
    </row>
    <row r="54" spans="1:10" ht="30" customHeight="1">
      <c r="A54" s="16">
        <v>53</v>
      </c>
      <c r="B54" s="268"/>
      <c r="C54" s="267" t="s">
        <v>892</v>
      </c>
      <c r="D54" s="263"/>
      <c r="E54" s="32" t="s">
        <v>611</v>
      </c>
      <c r="F54" s="32" t="s">
        <v>849</v>
      </c>
      <c r="G54" s="262">
        <v>1400</v>
      </c>
      <c r="H54" s="261">
        <v>5</v>
      </c>
      <c r="I54" s="260">
        <v>0.482483</v>
      </c>
      <c r="J54" s="16"/>
    </row>
    <row r="55" spans="1:10" ht="30" customHeight="1">
      <c r="A55" s="16">
        <v>54</v>
      </c>
      <c r="B55" s="268"/>
      <c r="C55" s="267"/>
      <c r="D55" s="263"/>
      <c r="E55" s="32" t="s">
        <v>872</v>
      </c>
      <c r="F55" s="32" t="s">
        <v>849</v>
      </c>
      <c r="G55" s="262"/>
      <c r="H55" s="261"/>
      <c r="I55" s="260"/>
      <c r="J55" s="16"/>
    </row>
    <row r="56" spans="1:10" ht="30" customHeight="1">
      <c r="A56" s="16">
        <v>55</v>
      </c>
      <c r="B56" s="268"/>
      <c r="C56" s="267" t="s">
        <v>893</v>
      </c>
      <c r="D56" s="263"/>
      <c r="E56" s="32" t="s">
        <v>872</v>
      </c>
      <c r="F56" s="32" t="s">
        <v>849</v>
      </c>
      <c r="G56" s="262">
        <v>1450</v>
      </c>
      <c r="H56" s="261">
        <v>5</v>
      </c>
      <c r="I56" s="260">
        <v>0.58816999999999997</v>
      </c>
      <c r="J56" s="16"/>
    </row>
    <row r="57" spans="1:10" ht="30" customHeight="1">
      <c r="A57" s="16">
        <v>56</v>
      </c>
      <c r="B57" s="268"/>
      <c r="C57" s="267"/>
      <c r="D57" s="263"/>
      <c r="E57" s="32" t="s">
        <v>874</v>
      </c>
      <c r="F57" s="32" t="s">
        <v>849</v>
      </c>
      <c r="G57" s="262"/>
      <c r="H57" s="261"/>
      <c r="I57" s="260"/>
      <c r="J57" s="16"/>
    </row>
    <row r="58" spans="1:10" ht="30" customHeight="1">
      <c r="A58" s="16">
        <v>57</v>
      </c>
      <c r="B58" s="268" t="s">
        <v>875</v>
      </c>
      <c r="C58" s="267" t="s">
        <v>894</v>
      </c>
      <c r="D58" s="263"/>
      <c r="E58" s="32" t="s">
        <v>870</v>
      </c>
      <c r="F58" s="32" t="s">
        <v>849</v>
      </c>
      <c r="G58" s="262">
        <v>1460</v>
      </c>
      <c r="H58" s="261">
        <v>5</v>
      </c>
      <c r="I58" s="260">
        <v>0.47653000000000001</v>
      </c>
      <c r="J58" s="16"/>
    </row>
    <row r="59" spans="1:10" ht="30" customHeight="1">
      <c r="A59" s="16">
        <v>58</v>
      </c>
      <c r="B59" s="268"/>
      <c r="C59" s="267"/>
      <c r="D59" s="263"/>
      <c r="E59" s="32" t="s">
        <v>611</v>
      </c>
      <c r="F59" s="32" t="s">
        <v>849</v>
      </c>
      <c r="G59" s="262"/>
      <c r="H59" s="261"/>
      <c r="I59" s="260"/>
      <c r="J59" s="16"/>
    </row>
    <row r="60" spans="1:10" ht="30" customHeight="1">
      <c r="A60" s="16">
        <v>59</v>
      </c>
      <c r="B60" s="268"/>
      <c r="C60" s="267" t="s">
        <v>895</v>
      </c>
      <c r="D60" s="263"/>
      <c r="E60" s="32" t="s">
        <v>611</v>
      </c>
      <c r="F60" s="32" t="s">
        <v>849</v>
      </c>
      <c r="G60" s="262">
        <v>1520</v>
      </c>
      <c r="H60" s="261">
        <v>5</v>
      </c>
      <c r="I60" s="260">
        <v>0.482483</v>
      </c>
      <c r="J60" s="16"/>
    </row>
    <row r="61" spans="1:10" ht="30" customHeight="1">
      <c r="A61" s="16">
        <v>60</v>
      </c>
      <c r="B61" s="268"/>
      <c r="C61" s="267"/>
      <c r="D61" s="263"/>
      <c r="E61" s="32" t="s">
        <v>872</v>
      </c>
      <c r="F61" s="32" t="s">
        <v>849</v>
      </c>
      <c r="G61" s="262"/>
      <c r="H61" s="261"/>
      <c r="I61" s="260"/>
      <c r="J61" s="16"/>
    </row>
    <row r="62" spans="1:10" ht="30" customHeight="1">
      <c r="A62" s="16">
        <v>61</v>
      </c>
      <c r="B62" s="268"/>
      <c r="C62" s="267" t="s">
        <v>896</v>
      </c>
      <c r="D62" s="263"/>
      <c r="E62" s="32" t="s">
        <v>872</v>
      </c>
      <c r="F62" s="32" t="s">
        <v>849</v>
      </c>
      <c r="G62" s="262">
        <v>1600</v>
      </c>
      <c r="H62" s="261">
        <v>5</v>
      </c>
      <c r="I62" s="260">
        <v>0.58816999999999997</v>
      </c>
      <c r="J62" s="16"/>
    </row>
    <row r="63" spans="1:10" ht="30" customHeight="1">
      <c r="A63" s="16">
        <v>62</v>
      </c>
      <c r="B63" s="268"/>
      <c r="C63" s="267"/>
      <c r="D63" s="263"/>
      <c r="E63" s="32" t="s">
        <v>874</v>
      </c>
      <c r="F63" s="32" t="s">
        <v>849</v>
      </c>
      <c r="G63" s="262"/>
      <c r="H63" s="261"/>
      <c r="I63" s="260"/>
      <c r="J63" s="16"/>
    </row>
    <row r="64" spans="1:10" ht="30" customHeight="1">
      <c r="A64" s="16">
        <v>63</v>
      </c>
      <c r="B64" s="268" t="s">
        <v>875</v>
      </c>
      <c r="C64" s="267" t="s">
        <v>897</v>
      </c>
      <c r="D64" s="263"/>
      <c r="E64" s="32" t="s">
        <v>870</v>
      </c>
      <c r="F64" s="32" t="s">
        <v>849</v>
      </c>
      <c r="G64" s="262">
        <v>1350</v>
      </c>
      <c r="H64" s="261">
        <v>5</v>
      </c>
      <c r="I64" s="260">
        <v>0.47653000000000001</v>
      </c>
      <c r="J64" s="16"/>
    </row>
    <row r="65" spans="1:10" ht="30" customHeight="1">
      <c r="A65" s="16">
        <v>64</v>
      </c>
      <c r="B65" s="268"/>
      <c r="C65" s="267"/>
      <c r="D65" s="263"/>
      <c r="E65" s="32" t="s">
        <v>611</v>
      </c>
      <c r="F65" s="32" t="s">
        <v>849</v>
      </c>
      <c r="G65" s="262"/>
      <c r="H65" s="261"/>
      <c r="I65" s="260"/>
      <c r="J65" s="16"/>
    </row>
    <row r="66" spans="1:10" ht="30" customHeight="1">
      <c r="A66" s="16">
        <v>65</v>
      </c>
      <c r="B66" s="268"/>
      <c r="C66" s="267" t="s">
        <v>898</v>
      </c>
      <c r="D66" s="263"/>
      <c r="E66" s="32" t="s">
        <v>611</v>
      </c>
      <c r="F66" s="32" t="s">
        <v>849</v>
      </c>
      <c r="G66" s="262">
        <v>1400</v>
      </c>
      <c r="H66" s="261">
        <v>5</v>
      </c>
      <c r="I66" s="260">
        <v>0.482483</v>
      </c>
      <c r="J66" s="16"/>
    </row>
    <row r="67" spans="1:10" ht="30" customHeight="1">
      <c r="A67" s="16">
        <v>66</v>
      </c>
      <c r="B67" s="268"/>
      <c r="C67" s="267"/>
      <c r="D67" s="263"/>
      <c r="E67" s="32" t="s">
        <v>872</v>
      </c>
      <c r="F67" s="32" t="s">
        <v>849</v>
      </c>
      <c r="G67" s="262"/>
      <c r="H67" s="261"/>
      <c r="I67" s="260"/>
      <c r="J67" s="16"/>
    </row>
    <row r="68" spans="1:10" ht="30" customHeight="1">
      <c r="A68" s="16">
        <v>67</v>
      </c>
      <c r="B68" s="268"/>
      <c r="C68" s="267" t="s">
        <v>899</v>
      </c>
      <c r="D68" s="263"/>
      <c r="E68" s="32" t="s">
        <v>872</v>
      </c>
      <c r="F68" s="32" t="s">
        <v>849</v>
      </c>
      <c r="G68" s="262">
        <v>1450</v>
      </c>
      <c r="H68" s="261">
        <v>5</v>
      </c>
      <c r="I68" s="260">
        <v>0.58816999999999997</v>
      </c>
      <c r="J68" s="16"/>
    </row>
    <row r="69" spans="1:10" ht="30" customHeight="1">
      <c r="A69" s="16">
        <v>68</v>
      </c>
      <c r="B69" s="268"/>
      <c r="C69" s="267"/>
      <c r="D69" s="263"/>
      <c r="E69" s="32" t="s">
        <v>874</v>
      </c>
      <c r="F69" s="32" t="s">
        <v>849</v>
      </c>
      <c r="G69" s="262"/>
      <c r="H69" s="261"/>
      <c r="I69" s="260"/>
      <c r="J69" s="16"/>
    </row>
    <row r="70" spans="1:10" ht="30" customHeight="1">
      <c r="A70" s="16">
        <v>69</v>
      </c>
      <c r="B70" s="268" t="s">
        <v>875</v>
      </c>
      <c r="C70" s="267" t="s">
        <v>900</v>
      </c>
      <c r="D70" s="263"/>
      <c r="E70" s="32" t="s">
        <v>870</v>
      </c>
      <c r="F70" s="32" t="s">
        <v>849</v>
      </c>
      <c r="G70" s="262">
        <v>1350</v>
      </c>
      <c r="H70" s="261">
        <v>5</v>
      </c>
      <c r="I70" s="260">
        <v>0.29546299999999998</v>
      </c>
      <c r="J70" s="257"/>
    </row>
    <row r="71" spans="1:10" ht="30" customHeight="1">
      <c r="A71" s="16">
        <v>70</v>
      </c>
      <c r="B71" s="268"/>
      <c r="C71" s="267"/>
      <c r="D71" s="263"/>
      <c r="E71" s="32" t="s">
        <v>611</v>
      </c>
      <c r="F71" s="32" t="s">
        <v>849</v>
      </c>
      <c r="G71" s="262"/>
      <c r="H71" s="261"/>
      <c r="I71" s="260"/>
      <c r="J71" s="258"/>
    </row>
    <row r="72" spans="1:10" ht="30" customHeight="1">
      <c r="A72" s="16">
        <v>71</v>
      </c>
      <c r="B72" s="268"/>
      <c r="C72" s="267" t="s">
        <v>901</v>
      </c>
      <c r="D72" s="263"/>
      <c r="E72" s="32" t="s">
        <v>611</v>
      </c>
      <c r="F72" s="32" t="s">
        <v>849</v>
      </c>
      <c r="G72" s="262">
        <v>1400</v>
      </c>
      <c r="H72" s="261">
        <v>5</v>
      </c>
      <c r="I72" s="260">
        <v>0.34</v>
      </c>
      <c r="J72" s="258"/>
    </row>
    <row r="73" spans="1:10" ht="30" customHeight="1">
      <c r="A73" s="16">
        <v>72</v>
      </c>
      <c r="B73" s="268"/>
      <c r="C73" s="267"/>
      <c r="D73" s="263"/>
      <c r="E73" s="32" t="s">
        <v>872</v>
      </c>
      <c r="F73" s="32" t="s">
        <v>849</v>
      </c>
      <c r="G73" s="262"/>
      <c r="H73" s="261"/>
      <c r="I73" s="260"/>
      <c r="J73" s="258"/>
    </row>
    <row r="74" spans="1:10" ht="30" customHeight="1">
      <c r="A74" s="16">
        <v>73</v>
      </c>
      <c r="B74" s="268"/>
      <c r="C74" s="267" t="s">
        <v>902</v>
      </c>
      <c r="D74" s="263"/>
      <c r="E74" s="32" t="s">
        <v>872</v>
      </c>
      <c r="F74" s="32" t="s">
        <v>849</v>
      </c>
      <c r="G74" s="262">
        <v>1450</v>
      </c>
      <c r="H74" s="261">
        <v>5</v>
      </c>
      <c r="I74" s="260">
        <v>0.37</v>
      </c>
      <c r="J74" s="258"/>
    </row>
    <row r="75" spans="1:10" ht="30" customHeight="1">
      <c r="A75" s="16">
        <v>74</v>
      </c>
      <c r="B75" s="268"/>
      <c r="C75" s="267"/>
      <c r="D75" s="263"/>
      <c r="E75" s="32" t="s">
        <v>874</v>
      </c>
      <c r="F75" s="32" t="s">
        <v>849</v>
      </c>
      <c r="G75" s="262"/>
      <c r="H75" s="261"/>
      <c r="I75" s="260"/>
      <c r="J75" s="259"/>
    </row>
    <row r="76" spans="1:10" ht="30" customHeight="1">
      <c r="A76" s="16">
        <v>75</v>
      </c>
      <c r="B76" s="268" t="s">
        <v>875</v>
      </c>
      <c r="C76" s="267" t="s">
        <v>903</v>
      </c>
      <c r="D76" s="263"/>
      <c r="E76" s="32" t="s">
        <v>870</v>
      </c>
      <c r="F76" s="32" t="s">
        <v>849</v>
      </c>
      <c r="G76" s="262">
        <v>1460</v>
      </c>
      <c r="H76" s="261">
        <v>5</v>
      </c>
      <c r="I76" s="260">
        <v>0.29546299999999998</v>
      </c>
      <c r="J76" s="16"/>
    </row>
    <row r="77" spans="1:10" ht="30" customHeight="1">
      <c r="A77" s="16">
        <v>76</v>
      </c>
      <c r="B77" s="268"/>
      <c r="C77" s="267"/>
      <c r="D77" s="263"/>
      <c r="E77" s="32" t="s">
        <v>611</v>
      </c>
      <c r="F77" s="32" t="s">
        <v>849</v>
      </c>
      <c r="G77" s="262"/>
      <c r="H77" s="261"/>
      <c r="I77" s="260"/>
      <c r="J77" s="16"/>
    </row>
    <row r="78" spans="1:10" ht="30" customHeight="1">
      <c r="A78" s="16">
        <v>77</v>
      </c>
      <c r="B78" s="268"/>
      <c r="C78" s="267" t="s">
        <v>904</v>
      </c>
      <c r="D78" s="263"/>
      <c r="E78" s="32" t="s">
        <v>611</v>
      </c>
      <c r="F78" s="32" t="s">
        <v>849</v>
      </c>
      <c r="G78" s="262">
        <v>1520</v>
      </c>
      <c r="H78" s="261">
        <v>5</v>
      </c>
      <c r="I78" s="260">
        <v>0.33362700000000001</v>
      </c>
      <c r="J78" s="16"/>
    </row>
    <row r="79" spans="1:10" ht="30" customHeight="1">
      <c r="A79" s="16">
        <v>78</v>
      </c>
      <c r="B79" s="268"/>
      <c r="C79" s="267"/>
      <c r="D79" s="263"/>
      <c r="E79" s="32" t="s">
        <v>872</v>
      </c>
      <c r="F79" s="32" t="s">
        <v>849</v>
      </c>
      <c r="G79" s="262"/>
      <c r="H79" s="261"/>
      <c r="I79" s="260"/>
      <c r="J79" s="16"/>
    </row>
    <row r="80" spans="1:10" ht="30" customHeight="1">
      <c r="A80" s="16">
        <v>79</v>
      </c>
      <c r="B80" s="268"/>
      <c r="C80" s="267" t="s">
        <v>905</v>
      </c>
      <c r="D80" s="263"/>
      <c r="E80" s="32" t="s">
        <v>872</v>
      </c>
      <c r="F80" s="32" t="s">
        <v>849</v>
      </c>
      <c r="G80" s="262">
        <v>1600</v>
      </c>
      <c r="H80" s="261">
        <v>5</v>
      </c>
      <c r="I80" s="260">
        <v>0.37292999999999998</v>
      </c>
      <c r="J80" s="16"/>
    </row>
    <row r="81" spans="1:10" ht="30" customHeight="1">
      <c r="A81" s="16">
        <v>80</v>
      </c>
      <c r="B81" s="268"/>
      <c r="C81" s="267"/>
      <c r="D81" s="263"/>
      <c r="E81" s="32" t="s">
        <v>874</v>
      </c>
      <c r="F81" s="32" t="s">
        <v>849</v>
      </c>
      <c r="G81" s="262"/>
      <c r="H81" s="261"/>
      <c r="I81" s="260"/>
      <c r="J81" s="16"/>
    </row>
    <row r="82" spans="1:10" ht="30" customHeight="1">
      <c r="A82" s="16">
        <v>81</v>
      </c>
      <c r="B82" s="268" t="s">
        <v>875</v>
      </c>
      <c r="C82" s="267" t="s">
        <v>906</v>
      </c>
      <c r="D82" s="263"/>
      <c r="E82" s="32" t="s">
        <v>870</v>
      </c>
      <c r="F82" s="32" t="s">
        <v>849</v>
      </c>
      <c r="G82" s="262">
        <v>1350</v>
      </c>
      <c r="H82" s="261">
        <v>5</v>
      </c>
      <c r="I82" s="260">
        <v>0.29546299999999998</v>
      </c>
      <c r="J82" s="16"/>
    </row>
    <row r="83" spans="1:10" ht="30" customHeight="1">
      <c r="A83" s="16">
        <v>82</v>
      </c>
      <c r="B83" s="268"/>
      <c r="C83" s="267"/>
      <c r="D83" s="263"/>
      <c r="E83" s="32" t="s">
        <v>611</v>
      </c>
      <c r="F83" s="32" t="s">
        <v>849</v>
      </c>
      <c r="G83" s="262"/>
      <c r="H83" s="261"/>
      <c r="I83" s="260"/>
      <c r="J83" s="16"/>
    </row>
    <row r="84" spans="1:10" ht="30" customHeight="1">
      <c r="A84" s="16">
        <v>83</v>
      </c>
      <c r="B84" s="268"/>
      <c r="C84" s="267" t="s">
        <v>907</v>
      </c>
      <c r="D84" s="263"/>
      <c r="E84" s="32" t="s">
        <v>611</v>
      </c>
      <c r="F84" s="32" t="s">
        <v>849</v>
      </c>
      <c r="G84" s="262">
        <v>1400</v>
      </c>
      <c r="H84" s="261">
        <v>5</v>
      </c>
      <c r="I84" s="260">
        <v>0.33362700000000001</v>
      </c>
      <c r="J84" s="16"/>
    </row>
    <row r="85" spans="1:10" ht="30" customHeight="1">
      <c r="A85" s="16">
        <v>84</v>
      </c>
      <c r="B85" s="268"/>
      <c r="C85" s="267"/>
      <c r="D85" s="263"/>
      <c r="E85" s="32" t="s">
        <v>872</v>
      </c>
      <c r="F85" s="32" t="s">
        <v>849</v>
      </c>
      <c r="G85" s="262"/>
      <c r="H85" s="261"/>
      <c r="I85" s="260"/>
      <c r="J85" s="16"/>
    </row>
    <row r="86" spans="1:10" ht="30" customHeight="1">
      <c r="A86" s="16">
        <v>85</v>
      </c>
      <c r="B86" s="268"/>
      <c r="C86" s="267" t="s">
        <v>908</v>
      </c>
      <c r="D86" s="263"/>
      <c r="E86" s="32" t="s">
        <v>872</v>
      </c>
      <c r="F86" s="32" t="s">
        <v>849</v>
      </c>
      <c r="G86" s="262">
        <v>1450</v>
      </c>
      <c r="H86" s="261">
        <v>5</v>
      </c>
      <c r="I86" s="260">
        <v>0.37292999999999998</v>
      </c>
      <c r="J86" s="16"/>
    </row>
    <row r="87" spans="1:10" ht="30" customHeight="1">
      <c r="A87" s="16">
        <v>86</v>
      </c>
      <c r="B87" s="268"/>
      <c r="C87" s="267"/>
      <c r="D87" s="263"/>
      <c r="E87" s="32" t="s">
        <v>874</v>
      </c>
      <c r="F87" s="32" t="s">
        <v>849</v>
      </c>
      <c r="G87" s="262"/>
      <c r="H87" s="261"/>
      <c r="I87" s="260"/>
      <c r="J87" s="16"/>
    </row>
    <row r="88" spans="1:10" ht="30" customHeight="1">
      <c r="A88" s="16">
        <v>87</v>
      </c>
      <c r="B88" s="268" t="s">
        <v>875</v>
      </c>
      <c r="C88" s="267" t="s">
        <v>909</v>
      </c>
      <c r="D88" s="263"/>
      <c r="E88" s="32" t="s">
        <v>870</v>
      </c>
      <c r="F88" s="32" t="s">
        <v>849</v>
      </c>
      <c r="G88" s="262">
        <v>1350</v>
      </c>
      <c r="H88" s="261">
        <v>5</v>
      </c>
      <c r="I88" s="260">
        <v>0.29546299999999998</v>
      </c>
      <c r="J88" s="16"/>
    </row>
    <row r="89" spans="1:10" ht="30" customHeight="1">
      <c r="A89" s="16">
        <v>88</v>
      </c>
      <c r="B89" s="268"/>
      <c r="C89" s="267"/>
      <c r="D89" s="263"/>
      <c r="E89" s="32" t="s">
        <v>611</v>
      </c>
      <c r="F89" s="32" t="s">
        <v>849</v>
      </c>
      <c r="G89" s="262"/>
      <c r="H89" s="261"/>
      <c r="I89" s="260"/>
      <c r="J89" s="16"/>
    </row>
    <row r="90" spans="1:10" ht="30" customHeight="1">
      <c r="A90" s="16">
        <v>89</v>
      </c>
      <c r="B90" s="268"/>
      <c r="C90" s="267" t="s">
        <v>910</v>
      </c>
      <c r="D90" s="263"/>
      <c r="E90" s="32" t="s">
        <v>611</v>
      </c>
      <c r="F90" s="32" t="s">
        <v>849</v>
      </c>
      <c r="G90" s="262">
        <v>1400</v>
      </c>
      <c r="H90" s="261">
        <v>5</v>
      </c>
      <c r="I90" s="260">
        <v>0.33362700000000001</v>
      </c>
      <c r="J90" s="16"/>
    </row>
    <row r="91" spans="1:10" ht="30" customHeight="1">
      <c r="A91" s="16">
        <v>90</v>
      </c>
      <c r="B91" s="268"/>
      <c r="C91" s="267"/>
      <c r="D91" s="263"/>
      <c r="E91" s="32" t="s">
        <v>872</v>
      </c>
      <c r="F91" s="32" t="s">
        <v>849</v>
      </c>
      <c r="G91" s="262"/>
      <c r="H91" s="261"/>
      <c r="I91" s="260"/>
      <c r="J91" s="16"/>
    </row>
    <row r="92" spans="1:10" ht="30" customHeight="1">
      <c r="A92" s="16">
        <v>91</v>
      </c>
      <c r="B92" s="268"/>
      <c r="C92" s="267" t="s">
        <v>911</v>
      </c>
      <c r="D92" s="263"/>
      <c r="E92" s="32" t="s">
        <v>872</v>
      </c>
      <c r="F92" s="32" t="s">
        <v>849</v>
      </c>
      <c r="G92" s="262">
        <v>1450</v>
      </c>
      <c r="H92" s="261">
        <v>5</v>
      </c>
      <c r="I92" s="260">
        <v>0.37292999999999998</v>
      </c>
      <c r="J92" s="16"/>
    </row>
    <row r="93" spans="1:10" ht="30" customHeight="1">
      <c r="A93" s="16">
        <v>92</v>
      </c>
      <c r="B93" s="268"/>
      <c r="C93" s="267"/>
      <c r="D93" s="263"/>
      <c r="E93" s="32" t="s">
        <v>874</v>
      </c>
      <c r="F93" s="32" t="s">
        <v>849</v>
      </c>
      <c r="G93" s="262"/>
      <c r="H93" s="261"/>
      <c r="I93" s="260"/>
      <c r="J93" s="16"/>
    </row>
    <row r="94" spans="1:10" ht="30" customHeight="1">
      <c r="A94" s="16">
        <v>93</v>
      </c>
      <c r="B94" s="268" t="s">
        <v>875</v>
      </c>
      <c r="C94" s="267" t="s">
        <v>912</v>
      </c>
      <c r="D94" s="263"/>
      <c r="E94" s="32" t="s">
        <v>870</v>
      </c>
      <c r="F94" s="32" t="s">
        <v>849</v>
      </c>
      <c r="G94" s="262">
        <v>1460</v>
      </c>
      <c r="H94" s="261">
        <v>5</v>
      </c>
      <c r="I94" s="260">
        <v>0.29546299999999998</v>
      </c>
      <c r="J94" s="16"/>
    </row>
    <row r="95" spans="1:10" ht="30" customHeight="1">
      <c r="A95" s="16">
        <v>94</v>
      </c>
      <c r="B95" s="268"/>
      <c r="C95" s="267"/>
      <c r="D95" s="263"/>
      <c r="E95" s="32" t="s">
        <v>611</v>
      </c>
      <c r="F95" s="32" t="s">
        <v>849</v>
      </c>
      <c r="G95" s="262"/>
      <c r="H95" s="261"/>
      <c r="I95" s="260"/>
      <c r="J95" s="16"/>
    </row>
    <row r="96" spans="1:10" ht="30" customHeight="1">
      <c r="A96" s="16">
        <v>95</v>
      </c>
      <c r="B96" s="268"/>
      <c r="C96" s="267" t="s">
        <v>913</v>
      </c>
      <c r="D96" s="263"/>
      <c r="E96" s="32" t="s">
        <v>611</v>
      </c>
      <c r="F96" s="32" t="s">
        <v>849</v>
      </c>
      <c r="G96" s="262">
        <v>1520</v>
      </c>
      <c r="H96" s="261">
        <v>5</v>
      </c>
      <c r="I96" s="260">
        <v>0.33362700000000001</v>
      </c>
      <c r="J96" s="16"/>
    </row>
    <row r="97" spans="1:10" ht="30" customHeight="1">
      <c r="A97" s="16">
        <v>96</v>
      </c>
      <c r="B97" s="268"/>
      <c r="C97" s="267"/>
      <c r="D97" s="263"/>
      <c r="E97" s="32" t="s">
        <v>872</v>
      </c>
      <c r="F97" s="32" t="s">
        <v>849</v>
      </c>
      <c r="G97" s="262"/>
      <c r="H97" s="261"/>
      <c r="I97" s="260"/>
      <c r="J97" s="16"/>
    </row>
    <row r="98" spans="1:10" ht="30" customHeight="1">
      <c r="A98" s="16">
        <v>97</v>
      </c>
      <c r="B98" s="268"/>
      <c r="C98" s="267" t="s">
        <v>914</v>
      </c>
      <c r="D98" s="263"/>
      <c r="E98" s="32" t="s">
        <v>872</v>
      </c>
      <c r="F98" s="32" t="s">
        <v>849</v>
      </c>
      <c r="G98" s="262">
        <v>1600</v>
      </c>
      <c r="H98" s="261">
        <v>5</v>
      </c>
      <c r="I98" s="260">
        <v>0.37292999999999998</v>
      </c>
      <c r="J98" s="16"/>
    </row>
    <row r="99" spans="1:10" ht="30" customHeight="1">
      <c r="A99" s="16">
        <v>98</v>
      </c>
      <c r="B99" s="268"/>
      <c r="C99" s="267"/>
      <c r="D99" s="263"/>
      <c r="E99" s="32" t="s">
        <v>874</v>
      </c>
      <c r="F99" s="32" t="s">
        <v>849</v>
      </c>
      <c r="G99" s="262"/>
      <c r="H99" s="261"/>
      <c r="I99" s="260"/>
      <c r="J99" s="16"/>
    </row>
    <row r="100" spans="1:10" ht="30" customHeight="1">
      <c r="A100" s="16">
        <v>99</v>
      </c>
      <c r="B100" s="268" t="s">
        <v>875</v>
      </c>
      <c r="C100" s="267" t="s">
        <v>915</v>
      </c>
      <c r="D100" s="263"/>
      <c r="E100" s="32" t="s">
        <v>870</v>
      </c>
      <c r="F100" s="32" t="s">
        <v>849</v>
      </c>
      <c r="G100" s="262">
        <v>1350</v>
      </c>
      <c r="H100" s="261">
        <v>5</v>
      </c>
      <c r="I100" s="260">
        <v>0.29546299999999998</v>
      </c>
      <c r="J100" s="16"/>
    </row>
    <row r="101" spans="1:10" ht="30" customHeight="1">
      <c r="A101" s="16">
        <v>100</v>
      </c>
      <c r="B101" s="268"/>
      <c r="C101" s="267"/>
      <c r="D101" s="263"/>
      <c r="E101" s="32" t="s">
        <v>611</v>
      </c>
      <c r="F101" s="32" t="s">
        <v>849</v>
      </c>
      <c r="G101" s="262"/>
      <c r="H101" s="261"/>
      <c r="I101" s="260"/>
      <c r="J101" s="16"/>
    </row>
    <row r="102" spans="1:10" ht="30" customHeight="1">
      <c r="A102" s="16">
        <v>101</v>
      </c>
      <c r="B102" s="268"/>
      <c r="C102" s="267" t="s">
        <v>916</v>
      </c>
      <c r="D102" s="263"/>
      <c r="E102" s="32" t="s">
        <v>611</v>
      </c>
      <c r="F102" s="32" t="s">
        <v>849</v>
      </c>
      <c r="G102" s="262">
        <v>1400</v>
      </c>
      <c r="H102" s="261">
        <v>5</v>
      </c>
      <c r="I102" s="260">
        <v>0.33362700000000001</v>
      </c>
      <c r="J102" s="16"/>
    </row>
    <row r="103" spans="1:10" ht="30" customHeight="1">
      <c r="A103" s="16">
        <v>102</v>
      </c>
      <c r="B103" s="268"/>
      <c r="C103" s="267"/>
      <c r="D103" s="263"/>
      <c r="E103" s="32" t="s">
        <v>872</v>
      </c>
      <c r="F103" s="32" t="s">
        <v>849</v>
      </c>
      <c r="G103" s="262"/>
      <c r="H103" s="261"/>
      <c r="I103" s="260"/>
      <c r="J103" s="16"/>
    </row>
    <row r="104" spans="1:10" ht="30" customHeight="1">
      <c r="A104" s="16">
        <v>103</v>
      </c>
      <c r="B104" s="268"/>
      <c r="C104" s="267" t="s">
        <v>917</v>
      </c>
      <c r="D104" s="263"/>
      <c r="E104" s="32" t="s">
        <v>872</v>
      </c>
      <c r="F104" s="32" t="s">
        <v>849</v>
      </c>
      <c r="G104" s="262">
        <v>1450</v>
      </c>
      <c r="H104" s="261">
        <v>5</v>
      </c>
      <c r="I104" s="260">
        <v>0.37292999999999998</v>
      </c>
      <c r="J104" s="16"/>
    </row>
    <row r="105" spans="1:10" ht="30" customHeight="1">
      <c r="A105" s="16">
        <v>104</v>
      </c>
      <c r="B105" s="268"/>
      <c r="C105" s="267"/>
      <c r="D105" s="263"/>
      <c r="E105" s="32" t="s">
        <v>874</v>
      </c>
      <c r="F105" s="32" t="s">
        <v>849</v>
      </c>
      <c r="G105" s="262"/>
      <c r="H105" s="261"/>
      <c r="I105" s="260"/>
      <c r="J105" s="16"/>
    </row>
    <row r="106" spans="1:10" ht="30" customHeight="1">
      <c r="A106" s="16">
        <v>105</v>
      </c>
      <c r="B106" s="268" t="s">
        <v>875</v>
      </c>
      <c r="C106" s="267" t="s">
        <v>918</v>
      </c>
      <c r="D106" s="263"/>
      <c r="E106" s="32" t="s">
        <v>870</v>
      </c>
      <c r="F106" s="32" t="s">
        <v>849</v>
      </c>
      <c r="G106" s="262">
        <v>1350</v>
      </c>
      <c r="H106" s="261">
        <v>5</v>
      </c>
      <c r="I106" s="260">
        <v>0.29546299999999998</v>
      </c>
      <c r="J106" s="16"/>
    </row>
    <row r="107" spans="1:10" ht="30" customHeight="1">
      <c r="A107" s="16">
        <v>106</v>
      </c>
      <c r="B107" s="268"/>
      <c r="C107" s="267"/>
      <c r="D107" s="263"/>
      <c r="E107" s="32" t="s">
        <v>611</v>
      </c>
      <c r="F107" s="32" t="s">
        <v>849</v>
      </c>
      <c r="G107" s="262"/>
      <c r="H107" s="261"/>
      <c r="I107" s="260"/>
      <c r="J107" s="16"/>
    </row>
    <row r="108" spans="1:10" ht="30" customHeight="1">
      <c r="A108" s="16">
        <v>107</v>
      </c>
      <c r="B108" s="268"/>
      <c r="C108" s="267" t="s">
        <v>919</v>
      </c>
      <c r="D108" s="263"/>
      <c r="E108" s="32" t="s">
        <v>611</v>
      </c>
      <c r="F108" s="32" t="s">
        <v>849</v>
      </c>
      <c r="G108" s="262">
        <v>1400</v>
      </c>
      <c r="H108" s="261">
        <v>5</v>
      </c>
      <c r="I108" s="260">
        <v>0.33362700000000001</v>
      </c>
      <c r="J108" s="16"/>
    </row>
    <row r="109" spans="1:10" ht="30" customHeight="1">
      <c r="A109" s="16">
        <v>108</v>
      </c>
      <c r="B109" s="268"/>
      <c r="C109" s="267"/>
      <c r="D109" s="263"/>
      <c r="E109" s="32" t="s">
        <v>872</v>
      </c>
      <c r="F109" s="32" t="s">
        <v>849</v>
      </c>
      <c r="G109" s="262"/>
      <c r="H109" s="261"/>
      <c r="I109" s="260"/>
      <c r="J109" s="16"/>
    </row>
    <row r="110" spans="1:10" ht="30" customHeight="1">
      <c r="A110" s="16">
        <v>109</v>
      </c>
      <c r="B110" s="268"/>
      <c r="C110" s="267" t="s">
        <v>920</v>
      </c>
      <c r="D110" s="263"/>
      <c r="E110" s="32" t="s">
        <v>872</v>
      </c>
      <c r="F110" s="32" t="s">
        <v>849</v>
      </c>
      <c r="G110" s="262">
        <v>1450</v>
      </c>
      <c r="H110" s="261">
        <v>5</v>
      </c>
      <c r="I110" s="260">
        <v>0.37292999999999998</v>
      </c>
      <c r="J110" s="16"/>
    </row>
    <row r="111" spans="1:10" ht="30" customHeight="1">
      <c r="A111" s="16">
        <v>110</v>
      </c>
      <c r="B111" s="268"/>
      <c r="C111" s="267"/>
      <c r="D111" s="263"/>
      <c r="E111" s="32" t="s">
        <v>874</v>
      </c>
      <c r="F111" s="32" t="s">
        <v>849</v>
      </c>
      <c r="G111" s="262"/>
      <c r="H111" s="261"/>
      <c r="I111" s="260"/>
      <c r="J111" s="16"/>
    </row>
    <row r="112" spans="1:10" ht="30" customHeight="1">
      <c r="A112" s="16">
        <v>111</v>
      </c>
      <c r="B112" s="268" t="s">
        <v>875</v>
      </c>
      <c r="C112" s="267" t="s">
        <v>921</v>
      </c>
      <c r="D112" s="263"/>
      <c r="E112" s="32" t="s">
        <v>870</v>
      </c>
      <c r="F112" s="32" t="s">
        <v>849</v>
      </c>
      <c r="G112" s="262">
        <v>1460</v>
      </c>
      <c r="H112" s="261">
        <v>5</v>
      </c>
      <c r="I112" s="260">
        <v>0.29546299999999998</v>
      </c>
      <c r="J112" s="16"/>
    </row>
    <row r="113" spans="1:10" ht="30" customHeight="1">
      <c r="A113" s="16">
        <v>112</v>
      </c>
      <c r="B113" s="268"/>
      <c r="C113" s="267"/>
      <c r="D113" s="263"/>
      <c r="E113" s="32" t="s">
        <v>611</v>
      </c>
      <c r="F113" s="32" t="s">
        <v>849</v>
      </c>
      <c r="G113" s="262"/>
      <c r="H113" s="261"/>
      <c r="I113" s="260"/>
      <c r="J113" s="16"/>
    </row>
    <row r="114" spans="1:10" ht="30" customHeight="1">
      <c r="A114" s="16">
        <v>113</v>
      </c>
      <c r="B114" s="268"/>
      <c r="C114" s="267" t="s">
        <v>922</v>
      </c>
      <c r="D114" s="263"/>
      <c r="E114" s="32" t="s">
        <v>611</v>
      </c>
      <c r="F114" s="32" t="s">
        <v>849</v>
      </c>
      <c r="G114" s="262">
        <v>1520</v>
      </c>
      <c r="H114" s="261">
        <v>5</v>
      </c>
      <c r="I114" s="260">
        <v>0.33362700000000001</v>
      </c>
      <c r="J114" s="16"/>
    </row>
    <row r="115" spans="1:10" ht="30" customHeight="1">
      <c r="A115" s="16">
        <v>114</v>
      </c>
      <c r="B115" s="268"/>
      <c r="C115" s="267"/>
      <c r="D115" s="263"/>
      <c r="E115" s="32" t="s">
        <v>872</v>
      </c>
      <c r="F115" s="32" t="s">
        <v>849</v>
      </c>
      <c r="G115" s="262"/>
      <c r="H115" s="261"/>
      <c r="I115" s="260"/>
      <c r="J115" s="16"/>
    </row>
    <row r="116" spans="1:10" ht="30" customHeight="1">
      <c r="A116" s="16">
        <v>115</v>
      </c>
      <c r="B116" s="268"/>
      <c r="C116" s="267" t="s">
        <v>923</v>
      </c>
      <c r="D116" s="263"/>
      <c r="E116" s="32" t="s">
        <v>872</v>
      </c>
      <c r="F116" s="32" t="s">
        <v>849</v>
      </c>
      <c r="G116" s="262">
        <v>1600</v>
      </c>
      <c r="H116" s="261">
        <v>5</v>
      </c>
      <c r="I116" s="260">
        <v>0.37292999999999998</v>
      </c>
      <c r="J116" s="16"/>
    </row>
    <row r="117" spans="1:10" ht="30" customHeight="1">
      <c r="A117" s="16">
        <v>116</v>
      </c>
      <c r="B117" s="268"/>
      <c r="C117" s="267"/>
      <c r="D117" s="263"/>
      <c r="E117" s="32" t="s">
        <v>874</v>
      </c>
      <c r="F117" s="32" t="s">
        <v>849</v>
      </c>
      <c r="G117" s="262"/>
      <c r="H117" s="261"/>
      <c r="I117" s="260"/>
      <c r="J117" s="16"/>
    </row>
    <row r="118" spans="1:10" ht="30" customHeight="1">
      <c r="A118" s="16">
        <v>117</v>
      </c>
      <c r="B118" s="268" t="s">
        <v>875</v>
      </c>
      <c r="C118" s="267" t="s">
        <v>924</v>
      </c>
      <c r="D118" s="263"/>
      <c r="E118" s="32" t="s">
        <v>870</v>
      </c>
      <c r="F118" s="32" t="s">
        <v>849</v>
      </c>
      <c r="G118" s="262">
        <v>1350</v>
      </c>
      <c r="H118" s="261">
        <v>5</v>
      </c>
      <c r="I118" s="260">
        <v>0.29546299999999998</v>
      </c>
      <c r="J118" s="16"/>
    </row>
    <row r="119" spans="1:10" ht="30" customHeight="1">
      <c r="A119" s="16">
        <v>118</v>
      </c>
      <c r="B119" s="268"/>
      <c r="C119" s="267"/>
      <c r="D119" s="263"/>
      <c r="E119" s="32" t="s">
        <v>611</v>
      </c>
      <c r="F119" s="32" t="s">
        <v>849</v>
      </c>
      <c r="G119" s="262"/>
      <c r="H119" s="261"/>
      <c r="I119" s="260"/>
      <c r="J119" s="16"/>
    </row>
    <row r="120" spans="1:10" ht="30" customHeight="1">
      <c r="A120" s="16">
        <v>119</v>
      </c>
      <c r="B120" s="268"/>
      <c r="C120" s="267" t="s">
        <v>925</v>
      </c>
      <c r="D120" s="263"/>
      <c r="E120" s="32" t="s">
        <v>611</v>
      </c>
      <c r="F120" s="32" t="s">
        <v>849</v>
      </c>
      <c r="G120" s="262">
        <v>1400</v>
      </c>
      <c r="H120" s="261">
        <v>5</v>
      </c>
      <c r="I120" s="260">
        <v>0.33362700000000001</v>
      </c>
      <c r="J120" s="16"/>
    </row>
    <row r="121" spans="1:10" ht="30" customHeight="1">
      <c r="A121" s="16">
        <v>120</v>
      </c>
      <c r="B121" s="268"/>
      <c r="C121" s="267"/>
      <c r="D121" s="263"/>
      <c r="E121" s="32" t="s">
        <v>872</v>
      </c>
      <c r="F121" s="32" t="s">
        <v>849</v>
      </c>
      <c r="G121" s="262"/>
      <c r="H121" s="261"/>
      <c r="I121" s="260"/>
      <c r="J121" s="16"/>
    </row>
    <row r="122" spans="1:10" ht="30" customHeight="1">
      <c r="A122" s="16">
        <v>121</v>
      </c>
      <c r="B122" s="268"/>
      <c r="C122" s="267" t="s">
        <v>926</v>
      </c>
      <c r="D122" s="263"/>
      <c r="E122" s="32" t="s">
        <v>872</v>
      </c>
      <c r="F122" s="32" t="s">
        <v>849</v>
      </c>
      <c r="G122" s="262">
        <v>1450</v>
      </c>
      <c r="H122" s="261">
        <v>5</v>
      </c>
      <c r="I122" s="260">
        <v>0.37292999999999998</v>
      </c>
      <c r="J122" s="16"/>
    </row>
    <row r="123" spans="1:10" ht="30" customHeight="1">
      <c r="A123" s="16">
        <v>122</v>
      </c>
      <c r="B123" s="268"/>
      <c r="C123" s="267"/>
      <c r="D123" s="263"/>
      <c r="E123" s="32" t="s">
        <v>874</v>
      </c>
      <c r="F123" s="32" t="s">
        <v>849</v>
      </c>
      <c r="G123" s="262"/>
      <c r="H123" s="261"/>
      <c r="I123" s="260"/>
      <c r="J123" s="16"/>
    </row>
    <row r="124" spans="1:10" ht="30" customHeight="1">
      <c r="A124" s="16">
        <v>123</v>
      </c>
      <c r="B124" s="268" t="s">
        <v>875</v>
      </c>
      <c r="C124" s="267" t="s">
        <v>927</v>
      </c>
      <c r="D124" s="263"/>
      <c r="E124" s="32" t="s">
        <v>870</v>
      </c>
      <c r="F124" s="32" t="s">
        <v>849</v>
      </c>
      <c r="G124" s="262">
        <v>1300</v>
      </c>
      <c r="H124" s="261">
        <v>5</v>
      </c>
      <c r="I124" s="260">
        <v>0.25798199999999999</v>
      </c>
      <c r="J124" s="16"/>
    </row>
    <row r="125" spans="1:10" ht="30" customHeight="1">
      <c r="A125" s="16">
        <v>124</v>
      </c>
      <c r="B125" s="268"/>
      <c r="C125" s="267"/>
      <c r="D125" s="263"/>
      <c r="E125" s="32" t="s">
        <v>611</v>
      </c>
      <c r="F125" s="32" t="s">
        <v>849</v>
      </c>
      <c r="G125" s="262"/>
      <c r="H125" s="261"/>
      <c r="I125" s="260"/>
      <c r="J125" s="16"/>
    </row>
    <row r="126" spans="1:10" ht="30" customHeight="1">
      <c r="A126" s="16">
        <v>125</v>
      </c>
      <c r="B126" s="268"/>
      <c r="C126" s="267" t="s">
        <v>928</v>
      </c>
      <c r="D126" s="263"/>
      <c r="E126" s="32" t="s">
        <v>611</v>
      </c>
      <c r="F126" s="32" t="s">
        <v>849</v>
      </c>
      <c r="G126" s="262">
        <v>1350</v>
      </c>
      <c r="H126" s="261">
        <v>5</v>
      </c>
      <c r="I126" s="260">
        <v>0.2782</v>
      </c>
      <c r="J126" s="16"/>
    </row>
    <row r="127" spans="1:10" ht="30" customHeight="1">
      <c r="A127" s="16">
        <v>126</v>
      </c>
      <c r="B127" s="268"/>
      <c r="C127" s="267"/>
      <c r="D127" s="263"/>
      <c r="E127" s="32" t="s">
        <v>872</v>
      </c>
      <c r="F127" s="32" t="s">
        <v>849</v>
      </c>
      <c r="G127" s="262"/>
      <c r="H127" s="261"/>
      <c r="I127" s="260"/>
      <c r="J127" s="16"/>
    </row>
    <row r="128" spans="1:10" ht="30" customHeight="1">
      <c r="A128" s="16">
        <v>127</v>
      </c>
      <c r="B128" s="268"/>
      <c r="C128" s="267" t="s">
        <v>929</v>
      </c>
      <c r="D128" s="263"/>
      <c r="E128" s="32" t="s">
        <v>872</v>
      </c>
      <c r="F128" s="32" t="s">
        <v>849</v>
      </c>
      <c r="G128" s="262">
        <v>1400</v>
      </c>
      <c r="H128" s="261">
        <v>5</v>
      </c>
      <c r="I128" s="260">
        <v>0.29661219999999999</v>
      </c>
      <c r="J128" s="16"/>
    </row>
    <row r="129" spans="1:10" ht="30" customHeight="1">
      <c r="A129" s="16">
        <v>128</v>
      </c>
      <c r="B129" s="268"/>
      <c r="C129" s="267"/>
      <c r="D129" s="263"/>
      <c r="E129" s="32" t="s">
        <v>874</v>
      </c>
      <c r="F129" s="32" t="s">
        <v>849</v>
      </c>
      <c r="G129" s="262"/>
      <c r="H129" s="261"/>
      <c r="I129" s="260"/>
      <c r="J129" s="16"/>
    </row>
    <row r="130" spans="1:10" ht="48" customHeight="1">
      <c r="A130" s="16">
        <v>129</v>
      </c>
      <c r="B130" s="268" t="s">
        <v>875</v>
      </c>
      <c r="C130" s="267" t="s">
        <v>930</v>
      </c>
      <c r="D130" s="263"/>
      <c r="E130" s="32" t="s">
        <v>870</v>
      </c>
      <c r="F130" s="32" t="s">
        <v>849</v>
      </c>
      <c r="G130" s="262">
        <v>1410</v>
      </c>
      <c r="H130" s="261">
        <v>5</v>
      </c>
      <c r="I130" s="260">
        <v>0.25798199999999999</v>
      </c>
      <c r="J130" s="16"/>
    </row>
    <row r="131" spans="1:10" ht="30" customHeight="1">
      <c r="A131" s="16">
        <v>130</v>
      </c>
      <c r="B131" s="268"/>
      <c r="C131" s="267"/>
      <c r="D131" s="263"/>
      <c r="E131" s="32" t="s">
        <v>611</v>
      </c>
      <c r="F131" s="32" t="s">
        <v>849</v>
      </c>
      <c r="G131" s="262"/>
      <c r="H131" s="261"/>
      <c r="I131" s="260"/>
      <c r="J131" s="16"/>
    </row>
    <row r="132" spans="1:10" ht="30" customHeight="1">
      <c r="A132" s="16">
        <v>131</v>
      </c>
      <c r="B132" s="268"/>
      <c r="C132" s="267" t="s">
        <v>931</v>
      </c>
      <c r="D132" s="263"/>
      <c r="E132" s="32" t="s">
        <v>611</v>
      </c>
      <c r="F132" s="32" t="s">
        <v>849</v>
      </c>
      <c r="G132" s="262">
        <v>1470</v>
      </c>
      <c r="H132" s="261">
        <v>5</v>
      </c>
      <c r="I132" s="260">
        <v>0.2782</v>
      </c>
      <c r="J132" s="16"/>
    </row>
    <row r="133" spans="1:10" ht="30" customHeight="1">
      <c r="A133" s="16">
        <v>132</v>
      </c>
      <c r="B133" s="268"/>
      <c r="C133" s="267"/>
      <c r="D133" s="263"/>
      <c r="E133" s="32" t="s">
        <v>872</v>
      </c>
      <c r="F133" s="32" t="s">
        <v>849</v>
      </c>
      <c r="G133" s="262"/>
      <c r="H133" s="261"/>
      <c r="I133" s="260"/>
      <c r="J133" s="16"/>
    </row>
    <row r="134" spans="1:10" ht="30" customHeight="1">
      <c r="A134" s="16">
        <v>133</v>
      </c>
      <c r="B134" s="268"/>
      <c r="C134" s="267" t="s">
        <v>932</v>
      </c>
      <c r="D134" s="263"/>
      <c r="E134" s="32" t="s">
        <v>872</v>
      </c>
      <c r="F134" s="32" t="s">
        <v>849</v>
      </c>
      <c r="G134" s="262">
        <v>1550</v>
      </c>
      <c r="H134" s="261">
        <v>5</v>
      </c>
      <c r="I134" s="260">
        <v>0.29661219999999999</v>
      </c>
      <c r="J134" s="16"/>
    </row>
    <row r="135" spans="1:10" ht="30" customHeight="1">
      <c r="A135" s="16">
        <v>134</v>
      </c>
      <c r="B135" s="268"/>
      <c r="C135" s="267"/>
      <c r="D135" s="263"/>
      <c r="E135" s="32" t="s">
        <v>874</v>
      </c>
      <c r="F135" s="32" t="s">
        <v>849</v>
      </c>
      <c r="G135" s="262"/>
      <c r="H135" s="261"/>
      <c r="I135" s="260"/>
      <c r="J135" s="16"/>
    </row>
    <row r="136" spans="1:10" ht="30" customHeight="1">
      <c r="A136" s="16">
        <v>135</v>
      </c>
      <c r="B136" s="268" t="s">
        <v>875</v>
      </c>
      <c r="C136" s="267" t="s">
        <v>933</v>
      </c>
      <c r="D136" s="263"/>
      <c r="E136" s="32" t="s">
        <v>870</v>
      </c>
      <c r="F136" s="32" t="s">
        <v>849</v>
      </c>
      <c r="G136" s="262">
        <v>1300</v>
      </c>
      <c r="H136" s="261">
        <v>5</v>
      </c>
      <c r="I136" s="260">
        <v>0.25798199999999999</v>
      </c>
      <c r="J136" s="16"/>
    </row>
    <row r="137" spans="1:10" ht="30" customHeight="1">
      <c r="A137" s="16">
        <v>136</v>
      </c>
      <c r="B137" s="268"/>
      <c r="C137" s="267"/>
      <c r="D137" s="263"/>
      <c r="E137" s="32" t="s">
        <v>611</v>
      </c>
      <c r="F137" s="32" t="s">
        <v>849</v>
      </c>
      <c r="G137" s="262"/>
      <c r="H137" s="261"/>
      <c r="I137" s="260"/>
      <c r="J137" s="16"/>
    </row>
    <row r="138" spans="1:10" ht="30" customHeight="1">
      <c r="A138" s="16">
        <v>137</v>
      </c>
      <c r="B138" s="268"/>
      <c r="C138" s="267" t="s">
        <v>934</v>
      </c>
      <c r="D138" s="263"/>
      <c r="E138" s="32" t="s">
        <v>611</v>
      </c>
      <c r="F138" s="32" t="s">
        <v>849</v>
      </c>
      <c r="G138" s="262">
        <v>1350</v>
      </c>
      <c r="H138" s="261">
        <v>5</v>
      </c>
      <c r="I138" s="260">
        <v>0.2782</v>
      </c>
      <c r="J138" s="16"/>
    </row>
    <row r="139" spans="1:10" ht="30" customHeight="1">
      <c r="A139" s="16">
        <v>138</v>
      </c>
      <c r="B139" s="268"/>
      <c r="C139" s="267"/>
      <c r="D139" s="263"/>
      <c r="E139" s="32" t="s">
        <v>872</v>
      </c>
      <c r="F139" s="32" t="s">
        <v>849</v>
      </c>
      <c r="G139" s="262"/>
      <c r="H139" s="261"/>
      <c r="I139" s="260"/>
      <c r="J139" s="16"/>
    </row>
    <row r="140" spans="1:10" ht="30" customHeight="1">
      <c r="A140" s="16">
        <v>139</v>
      </c>
      <c r="B140" s="268"/>
      <c r="C140" s="267" t="s">
        <v>935</v>
      </c>
      <c r="D140" s="263"/>
      <c r="E140" s="32" t="s">
        <v>872</v>
      </c>
      <c r="F140" s="32" t="s">
        <v>849</v>
      </c>
      <c r="G140" s="262">
        <v>1400</v>
      </c>
      <c r="H140" s="261">
        <v>5</v>
      </c>
      <c r="I140" s="260">
        <v>0.29661219999999999</v>
      </c>
      <c r="J140" s="16"/>
    </row>
    <row r="141" spans="1:10" ht="30" customHeight="1">
      <c r="A141" s="16">
        <v>140</v>
      </c>
      <c r="B141" s="268"/>
      <c r="C141" s="267"/>
      <c r="D141" s="263"/>
      <c r="E141" s="32" t="s">
        <v>874</v>
      </c>
      <c r="F141" s="32" t="s">
        <v>849</v>
      </c>
      <c r="G141" s="262"/>
      <c r="H141" s="261"/>
      <c r="I141" s="260"/>
      <c r="J141" s="16"/>
    </row>
    <row r="142" spans="1:10" ht="30" customHeight="1">
      <c r="A142" s="16">
        <v>141</v>
      </c>
      <c r="B142" s="268" t="s">
        <v>875</v>
      </c>
      <c r="C142" s="267" t="s">
        <v>936</v>
      </c>
      <c r="D142" s="263"/>
      <c r="E142" s="32" t="s">
        <v>870</v>
      </c>
      <c r="F142" s="32" t="s">
        <v>849</v>
      </c>
      <c r="G142" s="262">
        <v>1300</v>
      </c>
      <c r="H142" s="261">
        <v>5</v>
      </c>
      <c r="I142" s="260">
        <v>0.25798199999999999</v>
      </c>
      <c r="J142" s="16"/>
    </row>
    <row r="143" spans="1:10" ht="30" customHeight="1">
      <c r="A143" s="16">
        <v>142</v>
      </c>
      <c r="B143" s="268"/>
      <c r="C143" s="267"/>
      <c r="D143" s="263"/>
      <c r="E143" s="32" t="s">
        <v>611</v>
      </c>
      <c r="F143" s="32" t="s">
        <v>849</v>
      </c>
      <c r="G143" s="262"/>
      <c r="H143" s="261"/>
      <c r="I143" s="260"/>
      <c r="J143" s="16"/>
    </row>
    <row r="144" spans="1:10" ht="30" customHeight="1">
      <c r="A144" s="16">
        <v>143</v>
      </c>
      <c r="B144" s="268"/>
      <c r="C144" s="267" t="s">
        <v>937</v>
      </c>
      <c r="D144" s="263"/>
      <c r="E144" s="32" t="s">
        <v>611</v>
      </c>
      <c r="F144" s="32" t="s">
        <v>849</v>
      </c>
      <c r="G144" s="262">
        <v>1350</v>
      </c>
      <c r="H144" s="261">
        <v>5</v>
      </c>
      <c r="I144" s="260">
        <v>0.2782</v>
      </c>
      <c r="J144" s="16"/>
    </row>
    <row r="145" spans="1:10" ht="30" customHeight="1">
      <c r="A145" s="16">
        <v>144</v>
      </c>
      <c r="B145" s="268"/>
      <c r="C145" s="267"/>
      <c r="D145" s="263"/>
      <c r="E145" s="32" t="s">
        <v>872</v>
      </c>
      <c r="F145" s="32" t="s">
        <v>849</v>
      </c>
      <c r="G145" s="262"/>
      <c r="H145" s="261"/>
      <c r="I145" s="260"/>
      <c r="J145" s="16"/>
    </row>
    <row r="146" spans="1:10" ht="30" customHeight="1">
      <c r="A146" s="16">
        <v>145</v>
      </c>
      <c r="B146" s="268"/>
      <c r="C146" s="267" t="s">
        <v>938</v>
      </c>
      <c r="D146" s="263"/>
      <c r="E146" s="32" t="s">
        <v>872</v>
      </c>
      <c r="F146" s="32" t="s">
        <v>849</v>
      </c>
      <c r="G146" s="262">
        <v>1400</v>
      </c>
      <c r="H146" s="261">
        <v>5</v>
      </c>
      <c r="I146" s="260">
        <v>0.29661219999999999</v>
      </c>
      <c r="J146" s="16"/>
    </row>
    <row r="147" spans="1:10" ht="30" customHeight="1">
      <c r="A147" s="16">
        <v>146</v>
      </c>
      <c r="B147" s="268"/>
      <c r="C147" s="267"/>
      <c r="D147" s="263"/>
      <c r="E147" s="32" t="s">
        <v>874</v>
      </c>
      <c r="F147" s="32" t="s">
        <v>849</v>
      </c>
      <c r="G147" s="262"/>
      <c r="H147" s="261"/>
      <c r="I147" s="260"/>
      <c r="J147" s="16"/>
    </row>
    <row r="148" spans="1:10" ht="30" customHeight="1">
      <c r="A148" s="16">
        <v>147</v>
      </c>
      <c r="B148" s="268" t="s">
        <v>875</v>
      </c>
      <c r="C148" s="267" t="s">
        <v>939</v>
      </c>
      <c r="D148" s="263"/>
      <c r="E148" s="32" t="s">
        <v>870</v>
      </c>
      <c r="F148" s="32" t="s">
        <v>849</v>
      </c>
      <c r="G148" s="262">
        <v>1410</v>
      </c>
      <c r="H148" s="261">
        <v>5</v>
      </c>
      <c r="I148" s="260">
        <v>0.25798199999999999</v>
      </c>
      <c r="J148" s="16"/>
    </row>
    <row r="149" spans="1:10" ht="30" customHeight="1">
      <c r="A149" s="16">
        <v>148</v>
      </c>
      <c r="B149" s="268"/>
      <c r="C149" s="267"/>
      <c r="D149" s="263"/>
      <c r="E149" s="32" t="s">
        <v>611</v>
      </c>
      <c r="F149" s="32" t="s">
        <v>849</v>
      </c>
      <c r="G149" s="262"/>
      <c r="H149" s="261"/>
      <c r="I149" s="260"/>
      <c r="J149" s="16"/>
    </row>
    <row r="150" spans="1:10" ht="30" customHeight="1">
      <c r="A150" s="16">
        <v>149</v>
      </c>
      <c r="B150" s="268"/>
      <c r="C150" s="267" t="s">
        <v>940</v>
      </c>
      <c r="D150" s="263"/>
      <c r="E150" s="32" t="s">
        <v>611</v>
      </c>
      <c r="F150" s="32" t="s">
        <v>849</v>
      </c>
      <c r="G150" s="262">
        <v>1470</v>
      </c>
      <c r="H150" s="261">
        <v>5</v>
      </c>
      <c r="I150" s="260">
        <v>0.2782</v>
      </c>
      <c r="J150" s="16"/>
    </row>
    <row r="151" spans="1:10" ht="30" customHeight="1">
      <c r="A151" s="16">
        <v>150</v>
      </c>
      <c r="B151" s="268"/>
      <c r="C151" s="267"/>
      <c r="D151" s="263"/>
      <c r="E151" s="32" t="s">
        <v>872</v>
      </c>
      <c r="F151" s="32" t="s">
        <v>849</v>
      </c>
      <c r="G151" s="262"/>
      <c r="H151" s="261"/>
      <c r="I151" s="260"/>
      <c r="J151" s="16"/>
    </row>
    <row r="152" spans="1:10" ht="30" customHeight="1">
      <c r="A152" s="16">
        <v>151</v>
      </c>
      <c r="B152" s="268"/>
      <c r="C152" s="267" t="s">
        <v>941</v>
      </c>
      <c r="D152" s="263"/>
      <c r="E152" s="32" t="s">
        <v>872</v>
      </c>
      <c r="F152" s="32" t="s">
        <v>849</v>
      </c>
      <c r="G152" s="262">
        <v>1550</v>
      </c>
      <c r="H152" s="261">
        <v>5</v>
      </c>
      <c r="I152" s="260">
        <v>0.29661219999999999</v>
      </c>
      <c r="J152" s="16"/>
    </row>
    <row r="153" spans="1:10" ht="30" customHeight="1">
      <c r="A153" s="16">
        <v>152</v>
      </c>
      <c r="B153" s="268"/>
      <c r="C153" s="267"/>
      <c r="D153" s="263"/>
      <c r="E153" s="32" t="s">
        <v>874</v>
      </c>
      <c r="F153" s="32" t="s">
        <v>849</v>
      </c>
      <c r="G153" s="262"/>
      <c r="H153" s="261"/>
      <c r="I153" s="260"/>
      <c r="J153" s="16"/>
    </row>
    <row r="154" spans="1:10" ht="30" customHeight="1">
      <c r="A154" s="16">
        <v>153</v>
      </c>
      <c r="B154" s="268" t="s">
        <v>875</v>
      </c>
      <c r="C154" s="267" t="s">
        <v>942</v>
      </c>
      <c r="D154" s="263"/>
      <c r="E154" s="32" t="s">
        <v>870</v>
      </c>
      <c r="F154" s="32" t="s">
        <v>849</v>
      </c>
      <c r="G154" s="262">
        <v>1300</v>
      </c>
      <c r="H154" s="261">
        <v>5</v>
      </c>
      <c r="I154" s="260">
        <v>0.25798199999999999</v>
      </c>
      <c r="J154" s="16"/>
    </row>
    <row r="155" spans="1:10" ht="30" customHeight="1">
      <c r="A155" s="16">
        <v>154</v>
      </c>
      <c r="B155" s="268"/>
      <c r="C155" s="267"/>
      <c r="D155" s="263"/>
      <c r="E155" s="32" t="s">
        <v>611</v>
      </c>
      <c r="F155" s="32" t="s">
        <v>849</v>
      </c>
      <c r="G155" s="262"/>
      <c r="H155" s="261"/>
      <c r="I155" s="260"/>
      <c r="J155" s="16"/>
    </row>
    <row r="156" spans="1:10" ht="30" customHeight="1">
      <c r="A156" s="16">
        <v>155</v>
      </c>
      <c r="B156" s="268"/>
      <c r="C156" s="267" t="s">
        <v>943</v>
      </c>
      <c r="D156" s="263"/>
      <c r="E156" s="32" t="s">
        <v>611</v>
      </c>
      <c r="F156" s="32" t="s">
        <v>849</v>
      </c>
      <c r="G156" s="262">
        <v>1350</v>
      </c>
      <c r="H156" s="261">
        <v>5</v>
      </c>
      <c r="I156" s="260">
        <v>0.2782</v>
      </c>
      <c r="J156" s="16"/>
    </row>
    <row r="157" spans="1:10" ht="30" customHeight="1">
      <c r="A157" s="16">
        <v>156</v>
      </c>
      <c r="B157" s="268"/>
      <c r="C157" s="267"/>
      <c r="D157" s="263"/>
      <c r="E157" s="32" t="s">
        <v>872</v>
      </c>
      <c r="F157" s="32" t="s">
        <v>849</v>
      </c>
      <c r="G157" s="262"/>
      <c r="H157" s="261"/>
      <c r="I157" s="260"/>
      <c r="J157" s="16"/>
    </row>
    <row r="158" spans="1:10" ht="30" customHeight="1">
      <c r="A158" s="16">
        <v>157</v>
      </c>
      <c r="B158" s="268"/>
      <c r="C158" s="267" t="s">
        <v>944</v>
      </c>
      <c r="D158" s="263"/>
      <c r="E158" s="32" t="s">
        <v>872</v>
      </c>
      <c r="F158" s="32" t="s">
        <v>849</v>
      </c>
      <c r="G158" s="262">
        <v>1400</v>
      </c>
      <c r="H158" s="261">
        <v>5</v>
      </c>
      <c r="I158" s="260">
        <v>0.29661219999999999</v>
      </c>
      <c r="J158" s="16"/>
    </row>
    <row r="159" spans="1:10" ht="30" customHeight="1">
      <c r="A159" s="16">
        <v>158</v>
      </c>
      <c r="B159" s="268"/>
      <c r="C159" s="267"/>
      <c r="D159" s="263"/>
      <c r="E159" s="32" t="s">
        <v>874</v>
      </c>
      <c r="F159" s="32" t="s">
        <v>849</v>
      </c>
      <c r="G159" s="262"/>
      <c r="H159" s="261"/>
      <c r="I159" s="260"/>
      <c r="J159" s="16"/>
    </row>
    <row r="160" spans="1:10" ht="30" customHeight="1">
      <c r="A160" s="16">
        <v>159</v>
      </c>
      <c r="B160" s="268" t="s">
        <v>875</v>
      </c>
      <c r="C160" s="267" t="s">
        <v>945</v>
      </c>
      <c r="D160" s="263"/>
      <c r="E160" s="32" t="s">
        <v>870</v>
      </c>
      <c r="F160" s="32" t="s">
        <v>849</v>
      </c>
      <c r="G160" s="262">
        <v>1300</v>
      </c>
      <c r="H160" s="261">
        <v>5</v>
      </c>
      <c r="I160" s="260">
        <v>0.25798199999999999</v>
      </c>
      <c r="J160" s="16"/>
    </row>
    <row r="161" spans="1:10" ht="30" customHeight="1">
      <c r="A161" s="16">
        <v>160</v>
      </c>
      <c r="B161" s="268"/>
      <c r="C161" s="267"/>
      <c r="D161" s="263"/>
      <c r="E161" s="32" t="s">
        <v>611</v>
      </c>
      <c r="F161" s="32" t="s">
        <v>849</v>
      </c>
      <c r="G161" s="262"/>
      <c r="H161" s="261"/>
      <c r="I161" s="260"/>
      <c r="J161" s="16"/>
    </row>
    <row r="162" spans="1:10" ht="30" customHeight="1">
      <c r="A162" s="16">
        <v>161</v>
      </c>
      <c r="B162" s="268"/>
      <c r="C162" s="267" t="s">
        <v>946</v>
      </c>
      <c r="D162" s="263"/>
      <c r="E162" s="32" t="s">
        <v>611</v>
      </c>
      <c r="F162" s="32" t="s">
        <v>849</v>
      </c>
      <c r="G162" s="262">
        <v>1350</v>
      </c>
      <c r="H162" s="261">
        <v>5</v>
      </c>
      <c r="I162" s="260">
        <v>0.2782</v>
      </c>
      <c r="J162" s="16"/>
    </row>
    <row r="163" spans="1:10" ht="30" customHeight="1">
      <c r="A163" s="16">
        <v>162</v>
      </c>
      <c r="B163" s="268"/>
      <c r="C163" s="267"/>
      <c r="D163" s="263"/>
      <c r="E163" s="32" t="s">
        <v>872</v>
      </c>
      <c r="F163" s="32" t="s">
        <v>849</v>
      </c>
      <c r="G163" s="262"/>
      <c r="H163" s="261"/>
      <c r="I163" s="260"/>
      <c r="J163" s="16"/>
    </row>
    <row r="164" spans="1:10" ht="30" customHeight="1">
      <c r="A164" s="16">
        <v>163</v>
      </c>
      <c r="B164" s="268"/>
      <c r="C164" s="267" t="s">
        <v>947</v>
      </c>
      <c r="D164" s="263"/>
      <c r="E164" s="32" t="s">
        <v>872</v>
      </c>
      <c r="F164" s="32" t="s">
        <v>849</v>
      </c>
      <c r="G164" s="262">
        <v>1400</v>
      </c>
      <c r="H164" s="261">
        <v>5</v>
      </c>
      <c r="I164" s="260">
        <v>0.29661219999999999</v>
      </c>
      <c r="J164" s="16"/>
    </row>
    <row r="165" spans="1:10" ht="30" customHeight="1">
      <c r="A165" s="16">
        <v>164</v>
      </c>
      <c r="B165" s="268"/>
      <c r="C165" s="267"/>
      <c r="D165" s="263"/>
      <c r="E165" s="32" t="s">
        <v>874</v>
      </c>
      <c r="F165" s="32" t="s">
        <v>849</v>
      </c>
      <c r="G165" s="262"/>
      <c r="H165" s="261"/>
      <c r="I165" s="260"/>
      <c r="J165" s="16"/>
    </row>
    <row r="166" spans="1:10" ht="30" customHeight="1">
      <c r="A166" s="16">
        <v>165</v>
      </c>
      <c r="B166" s="268" t="s">
        <v>875</v>
      </c>
      <c r="C166" s="267" t="s">
        <v>948</v>
      </c>
      <c r="D166" s="263"/>
      <c r="E166" s="32" t="s">
        <v>870</v>
      </c>
      <c r="F166" s="32" t="s">
        <v>849</v>
      </c>
      <c r="G166" s="262">
        <v>1410</v>
      </c>
      <c r="H166" s="261">
        <v>5</v>
      </c>
      <c r="I166" s="260">
        <v>0.25798199999999999</v>
      </c>
      <c r="J166" s="257"/>
    </row>
    <row r="167" spans="1:10" ht="30" customHeight="1">
      <c r="A167" s="16">
        <v>166</v>
      </c>
      <c r="B167" s="268"/>
      <c r="C167" s="267"/>
      <c r="D167" s="263"/>
      <c r="E167" s="32" t="s">
        <v>611</v>
      </c>
      <c r="F167" s="32" t="s">
        <v>849</v>
      </c>
      <c r="G167" s="262"/>
      <c r="H167" s="261"/>
      <c r="I167" s="260"/>
      <c r="J167" s="258"/>
    </row>
    <row r="168" spans="1:10" ht="30" customHeight="1">
      <c r="A168" s="16">
        <v>167</v>
      </c>
      <c r="B168" s="268"/>
      <c r="C168" s="267" t="s">
        <v>949</v>
      </c>
      <c r="D168" s="263"/>
      <c r="E168" s="32" t="s">
        <v>611</v>
      </c>
      <c r="F168" s="32" t="s">
        <v>849</v>
      </c>
      <c r="G168" s="262">
        <v>1470</v>
      </c>
      <c r="H168" s="261">
        <v>5</v>
      </c>
      <c r="I168" s="260">
        <v>0.2782</v>
      </c>
      <c r="J168" s="258"/>
    </row>
    <row r="169" spans="1:10" ht="30" customHeight="1">
      <c r="A169" s="16">
        <v>168</v>
      </c>
      <c r="B169" s="268"/>
      <c r="C169" s="267"/>
      <c r="D169" s="263"/>
      <c r="E169" s="32" t="s">
        <v>872</v>
      </c>
      <c r="F169" s="32" t="s">
        <v>849</v>
      </c>
      <c r="G169" s="262"/>
      <c r="H169" s="261"/>
      <c r="I169" s="260"/>
      <c r="J169" s="258"/>
    </row>
    <row r="170" spans="1:10" ht="30" customHeight="1">
      <c r="A170" s="16">
        <v>169</v>
      </c>
      <c r="B170" s="268"/>
      <c r="C170" s="267" t="s">
        <v>950</v>
      </c>
      <c r="D170" s="263"/>
      <c r="E170" s="32" t="s">
        <v>872</v>
      </c>
      <c r="F170" s="32" t="s">
        <v>849</v>
      </c>
      <c r="G170" s="262">
        <v>1550</v>
      </c>
      <c r="H170" s="261">
        <v>5</v>
      </c>
      <c r="I170" s="260">
        <v>0.29661219999999999</v>
      </c>
      <c r="J170" s="258"/>
    </row>
    <row r="171" spans="1:10" ht="30" customHeight="1">
      <c r="A171" s="16">
        <v>170</v>
      </c>
      <c r="B171" s="268"/>
      <c r="C171" s="267"/>
      <c r="D171" s="263"/>
      <c r="E171" s="32" t="s">
        <v>874</v>
      </c>
      <c r="F171" s="32" t="s">
        <v>849</v>
      </c>
      <c r="G171" s="262"/>
      <c r="H171" s="261"/>
      <c r="I171" s="260"/>
      <c r="J171" s="259"/>
    </row>
    <row r="172" spans="1:10" ht="30" customHeight="1">
      <c r="A172" s="16">
        <v>171</v>
      </c>
      <c r="B172" s="268" t="s">
        <v>875</v>
      </c>
      <c r="C172" s="267" t="s">
        <v>951</v>
      </c>
      <c r="D172" s="263"/>
      <c r="E172" s="32" t="s">
        <v>870</v>
      </c>
      <c r="F172" s="32" t="s">
        <v>849</v>
      </c>
      <c r="G172" s="262">
        <v>1300</v>
      </c>
      <c r="H172" s="261">
        <v>5</v>
      </c>
      <c r="I172" s="260">
        <v>0.25798199999999999</v>
      </c>
      <c r="J172" s="16"/>
    </row>
    <row r="173" spans="1:10" ht="30" customHeight="1">
      <c r="A173" s="16">
        <v>172</v>
      </c>
      <c r="B173" s="268"/>
      <c r="C173" s="267"/>
      <c r="D173" s="263"/>
      <c r="E173" s="32" t="s">
        <v>611</v>
      </c>
      <c r="F173" s="32" t="s">
        <v>849</v>
      </c>
      <c r="G173" s="262"/>
      <c r="H173" s="261"/>
      <c r="I173" s="260"/>
      <c r="J173" s="16"/>
    </row>
    <row r="174" spans="1:10" ht="30" customHeight="1">
      <c r="A174" s="16">
        <v>173</v>
      </c>
      <c r="B174" s="268"/>
      <c r="C174" s="267" t="s">
        <v>952</v>
      </c>
      <c r="D174" s="263"/>
      <c r="E174" s="32" t="s">
        <v>611</v>
      </c>
      <c r="F174" s="32" t="s">
        <v>849</v>
      </c>
      <c r="G174" s="262">
        <v>1350</v>
      </c>
      <c r="H174" s="261">
        <v>5</v>
      </c>
      <c r="I174" s="260">
        <v>0.2782</v>
      </c>
      <c r="J174" s="16"/>
    </row>
    <row r="175" spans="1:10" ht="30" customHeight="1">
      <c r="A175" s="16">
        <v>174</v>
      </c>
      <c r="B175" s="268"/>
      <c r="C175" s="267"/>
      <c r="D175" s="263"/>
      <c r="E175" s="32" t="s">
        <v>872</v>
      </c>
      <c r="F175" s="32" t="s">
        <v>849</v>
      </c>
      <c r="G175" s="262"/>
      <c r="H175" s="261"/>
      <c r="I175" s="260"/>
      <c r="J175" s="16"/>
    </row>
    <row r="176" spans="1:10" ht="30" customHeight="1">
      <c r="A176" s="16">
        <v>175</v>
      </c>
      <c r="B176" s="268"/>
      <c r="C176" s="267" t="s">
        <v>953</v>
      </c>
      <c r="D176" s="263"/>
      <c r="E176" s="32" t="s">
        <v>872</v>
      </c>
      <c r="F176" s="32" t="s">
        <v>849</v>
      </c>
      <c r="G176" s="262">
        <v>1400</v>
      </c>
      <c r="H176" s="261">
        <v>5</v>
      </c>
      <c r="I176" s="260">
        <v>0.29661219999999999</v>
      </c>
      <c r="J176" s="16"/>
    </row>
    <row r="177" spans="1:10" ht="30" customHeight="1">
      <c r="A177" s="16">
        <v>176</v>
      </c>
      <c r="B177" s="268"/>
      <c r="C177" s="267"/>
      <c r="D177" s="263"/>
      <c r="E177" s="32" t="s">
        <v>874</v>
      </c>
      <c r="F177" s="32" t="s">
        <v>849</v>
      </c>
      <c r="G177" s="262"/>
      <c r="H177" s="261"/>
      <c r="I177" s="260"/>
      <c r="J177" s="16"/>
    </row>
    <row r="178" spans="1:10" ht="30" customHeight="1">
      <c r="A178" s="16">
        <v>177</v>
      </c>
      <c r="B178" s="268" t="s">
        <v>875</v>
      </c>
      <c r="C178" s="267" t="s">
        <v>954</v>
      </c>
      <c r="D178" s="263"/>
      <c r="E178" s="32" t="s">
        <v>870</v>
      </c>
      <c r="F178" s="32" t="s">
        <v>849</v>
      </c>
      <c r="G178" s="262">
        <v>1300</v>
      </c>
      <c r="H178" s="261">
        <v>5</v>
      </c>
      <c r="I178" s="260">
        <v>0.26923550000000002</v>
      </c>
      <c r="J178" s="16"/>
    </row>
    <row r="179" spans="1:10" ht="30" customHeight="1">
      <c r="A179" s="16">
        <v>178</v>
      </c>
      <c r="B179" s="268"/>
      <c r="C179" s="267"/>
      <c r="D179" s="263"/>
      <c r="E179" s="32" t="s">
        <v>611</v>
      </c>
      <c r="F179" s="32" t="s">
        <v>849</v>
      </c>
      <c r="G179" s="262"/>
      <c r="H179" s="261"/>
      <c r="I179" s="260"/>
      <c r="J179" s="16"/>
    </row>
    <row r="180" spans="1:10" ht="30" customHeight="1">
      <c r="A180" s="16">
        <v>179</v>
      </c>
      <c r="B180" s="268"/>
      <c r="C180" s="267" t="s">
        <v>955</v>
      </c>
      <c r="D180" s="263"/>
      <c r="E180" s="32" t="s">
        <v>611</v>
      </c>
      <c r="F180" s="32" t="s">
        <v>849</v>
      </c>
      <c r="G180" s="262">
        <v>1350</v>
      </c>
      <c r="H180" s="261">
        <v>5</v>
      </c>
      <c r="I180" s="260">
        <v>0.28133550000000002</v>
      </c>
      <c r="J180" s="16"/>
    </row>
    <row r="181" spans="1:10" ht="30" customHeight="1">
      <c r="A181" s="16">
        <v>180</v>
      </c>
      <c r="B181" s="268"/>
      <c r="C181" s="267"/>
      <c r="D181" s="263"/>
      <c r="E181" s="32" t="s">
        <v>872</v>
      </c>
      <c r="F181" s="32" t="s">
        <v>849</v>
      </c>
      <c r="G181" s="262"/>
      <c r="H181" s="261"/>
      <c r="I181" s="260"/>
      <c r="J181" s="16"/>
    </row>
    <row r="182" spans="1:10" ht="30" customHeight="1">
      <c r="A182" s="16">
        <v>181</v>
      </c>
      <c r="B182" s="268"/>
      <c r="C182" s="267" t="s">
        <v>956</v>
      </c>
      <c r="D182" s="263"/>
      <c r="E182" s="32" t="s">
        <v>872</v>
      </c>
      <c r="F182" s="32" t="s">
        <v>849</v>
      </c>
      <c r="G182" s="262">
        <v>1400</v>
      </c>
      <c r="H182" s="261">
        <v>5</v>
      </c>
      <c r="I182" s="260">
        <v>0.37939499999999998</v>
      </c>
      <c r="J182" s="16"/>
    </row>
    <row r="183" spans="1:10" ht="30" customHeight="1">
      <c r="A183" s="16">
        <v>182</v>
      </c>
      <c r="B183" s="268"/>
      <c r="C183" s="267"/>
      <c r="D183" s="263"/>
      <c r="E183" s="32" t="s">
        <v>874</v>
      </c>
      <c r="F183" s="32" t="s">
        <v>849</v>
      </c>
      <c r="G183" s="262"/>
      <c r="H183" s="261"/>
      <c r="I183" s="260"/>
      <c r="J183" s="16"/>
    </row>
    <row r="184" spans="1:10" ht="30" customHeight="1">
      <c r="A184" s="16">
        <v>183</v>
      </c>
      <c r="B184" s="268" t="s">
        <v>875</v>
      </c>
      <c r="C184" s="267" t="s">
        <v>957</v>
      </c>
      <c r="D184" s="263"/>
      <c r="E184" s="32" t="s">
        <v>870</v>
      </c>
      <c r="F184" s="32" t="s">
        <v>849</v>
      </c>
      <c r="G184" s="262">
        <v>1410</v>
      </c>
      <c r="H184" s="261">
        <v>5</v>
      </c>
      <c r="I184" s="260">
        <v>0.26923550000000002</v>
      </c>
      <c r="J184" s="16"/>
    </row>
    <row r="185" spans="1:10" ht="30" customHeight="1">
      <c r="A185" s="16">
        <v>184</v>
      </c>
      <c r="B185" s="268"/>
      <c r="C185" s="267"/>
      <c r="D185" s="263"/>
      <c r="E185" s="32" t="s">
        <v>611</v>
      </c>
      <c r="F185" s="32" t="s">
        <v>849</v>
      </c>
      <c r="G185" s="262"/>
      <c r="H185" s="261"/>
      <c r="I185" s="260"/>
      <c r="J185" s="16"/>
    </row>
    <row r="186" spans="1:10" ht="30" customHeight="1">
      <c r="A186" s="16">
        <v>185</v>
      </c>
      <c r="B186" s="268"/>
      <c r="C186" s="267" t="s">
        <v>958</v>
      </c>
      <c r="D186" s="263"/>
      <c r="E186" s="32" t="s">
        <v>611</v>
      </c>
      <c r="F186" s="32" t="s">
        <v>849</v>
      </c>
      <c r="G186" s="262">
        <v>1470</v>
      </c>
      <c r="H186" s="261">
        <v>5</v>
      </c>
      <c r="I186" s="260">
        <v>0.28133550000000002</v>
      </c>
      <c r="J186" s="16"/>
    </row>
    <row r="187" spans="1:10" ht="30" customHeight="1">
      <c r="A187" s="16">
        <v>186</v>
      </c>
      <c r="B187" s="268"/>
      <c r="C187" s="267"/>
      <c r="D187" s="263"/>
      <c r="E187" s="32" t="s">
        <v>872</v>
      </c>
      <c r="F187" s="32" t="s">
        <v>849</v>
      </c>
      <c r="G187" s="262"/>
      <c r="H187" s="261"/>
      <c r="I187" s="260"/>
      <c r="J187" s="16"/>
    </row>
    <row r="188" spans="1:10" ht="30" customHeight="1">
      <c r="A188" s="16">
        <v>187</v>
      </c>
      <c r="B188" s="268"/>
      <c r="C188" s="267" t="s">
        <v>959</v>
      </c>
      <c r="D188" s="263"/>
      <c r="E188" s="32" t="s">
        <v>872</v>
      </c>
      <c r="F188" s="32" t="s">
        <v>849</v>
      </c>
      <c r="G188" s="262">
        <v>1550</v>
      </c>
      <c r="H188" s="261">
        <v>5</v>
      </c>
      <c r="I188" s="260">
        <v>0.37939499999999998</v>
      </c>
      <c r="J188" s="16"/>
    </row>
    <row r="189" spans="1:10" ht="30" customHeight="1">
      <c r="A189" s="16">
        <v>188</v>
      </c>
      <c r="B189" s="268"/>
      <c r="C189" s="267"/>
      <c r="D189" s="263"/>
      <c r="E189" s="32" t="s">
        <v>874</v>
      </c>
      <c r="F189" s="32" t="s">
        <v>849</v>
      </c>
      <c r="G189" s="262"/>
      <c r="H189" s="261"/>
      <c r="I189" s="260"/>
      <c r="J189" s="16"/>
    </row>
    <row r="190" spans="1:10" ht="30" customHeight="1">
      <c r="A190" s="16">
        <v>189</v>
      </c>
      <c r="B190" s="268" t="s">
        <v>875</v>
      </c>
      <c r="C190" s="267" t="s">
        <v>960</v>
      </c>
      <c r="D190" s="263"/>
      <c r="E190" s="32" t="s">
        <v>870</v>
      </c>
      <c r="F190" s="32" t="s">
        <v>849</v>
      </c>
      <c r="G190" s="262">
        <v>1300</v>
      </c>
      <c r="H190" s="261">
        <v>5</v>
      </c>
      <c r="I190" s="260">
        <v>0.26923550000000002</v>
      </c>
      <c r="J190" s="16"/>
    </row>
    <row r="191" spans="1:10" ht="30" customHeight="1">
      <c r="A191" s="16">
        <v>190</v>
      </c>
      <c r="B191" s="268"/>
      <c r="C191" s="267"/>
      <c r="D191" s="263"/>
      <c r="E191" s="32" t="s">
        <v>611</v>
      </c>
      <c r="F191" s="32" t="s">
        <v>849</v>
      </c>
      <c r="G191" s="262"/>
      <c r="H191" s="261"/>
      <c r="I191" s="260"/>
      <c r="J191" s="16"/>
    </row>
    <row r="192" spans="1:10" ht="30" customHeight="1">
      <c r="A192" s="16">
        <v>191</v>
      </c>
      <c r="B192" s="268"/>
      <c r="C192" s="267" t="s">
        <v>961</v>
      </c>
      <c r="D192" s="263"/>
      <c r="E192" s="32" t="s">
        <v>611</v>
      </c>
      <c r="F192" s="32" t="s">
        <v>849</v>
      </c>
      <c r="G192" s="262">
        <v>1350</v>
      </c>
      <c r="H192" s="261">
        <v>5</v>
      </c>
      <c r="I192" s="260">
        <v>0.28133550000000002</v>
      </c>
      <c r="J192" s="16"/>
    </row>
    <row r="193" spans="1:10" ht="30" customHeight="1">
      <c r="A193" s="16">
        <v>192</v>
      </c>
      <c r="B193" s="268"/>
      <c r="C193" s="267"/>
      <c r="D193" s="263"/>
      <c r="E193" s="32" t="s">
        <v>872</v>
      </c>
      <c r="F193" s="32" t="s">
        <v>849</v>
      </c>
      <c r="G193" s="262"/>
      <c r="H193" s="261"/>
      <c r="I193" s="260"/>
      <c r="J193" s="16"/>
    </row>
    <row r="194" spans="1:10" ht="30" customHeight="1">
      <c r="A194" s="16">
        <v>193</v>
      </c>
      <c r="B194" s="268"/>
      <c r="C194" s="267" t="s">
        <v>962</v>
      </c>
      <c r="D194" s="263"/>
      <c r="E194" s="32" t="s">
        <v>872</v>
      </c>
      <c r="F194" s="32" t="s">
        <v>849</v>
      </c>
      <c r="G194" s="262">
        <v>1400</v>
      </c>
      <c r="H194" s="261">
        <v>5</v>
      </c>
      <c r="I194" s="260">
        <v>0.37939499999999998</v>
      </c>
      <c r="J194" s="16"/>
    </row>
    <row r="195" spans="1:10" ht="30" customHeight="1">
      <c r="A195" s="16">
        <v>194</v>
      </c>
      <c r="B195" s="268"/>
      <c r="C195" s="267"/>
      <c r="D195" s="263"/>
      <c r="E195" s="32" t="s">
        <v>874</v>
      </c>
      <c r="F195" s="32" t="s">
        <v>849</v>
      </c>
      <c r="G195" s="262"/>
      <c r="H195" s="261"/>
      <c r="I195" s="260"/>
      <c r="J195" s="16"/>
    </row>
    <row r="196" spans="1:10" ht="30" customHeight="1">
      <c r="A196" s="16">
        <v>195</v>
      </c>
      <c r="B196" s="268" t="s">
        <v>875</v>
      </c>
      <c r="C196" s="267" t="s">
        <v>963</v>
      </c>
      <c r="D196" s="263"/>
      <c r="E196" s="32" t="s">
        <v>870</v>
      </c>
      <c r="F196" s="32" t="s">
        <v>849</v>
      </c>
      <c r="G196" s="262">
        <v>1300</v>
      </c>
      <c r="H196" s="261">
        <v>5</v>
      </c>
      <c r="I196" s="260">
        <v>0.26923550000000002</v>
      </c>
      <c r="J196" s="16"/>
    </row>
    <row r="197" spans="1:10" ht="30" customHeight="1">
      <c r="A197" s="16">
        <v>196</v>
      </c>
      <c r="B197" s="268"/>
      <c r="C197" s="267"/>
      <c r="D197" s="263"/>
      <c r="E197" s="32" t="s">
        <v>611</v>
      </c>
      <c r="F197" s="32" t="s">
        <v>849</v>
      </c>
      <c r="G197" s="262"/>
      <c r="H197" s="261"/>
      <c r="I197" s="260"/>
      <c r="J197" s="16"/>
    </row>
    <row r="198" spans="1:10" ht="30" customHeight="1">
      <c r="A198" s="16">
        <v>197</v>
      </c>
      <c r="B198" s="268"/>
      <c r="C198" s="267" t="s">
        <v>964</v>
      </c>
      <c r="D198" s="263"/>
      <c r="E198" s="32" t="s">
        <v>611</v>
      </c>
      <c r="F198" s="32" t="s">
        <v>849</v>
      </c>
      <c r="G198" s="262">
        <v>1350</v>
      </c>
      <c r="H198" s="261">
        <v>5</v>
      </c>
      <c r="I198" s="260">
        <v>0.28133550000000002</v>
      </c>
      <c r="J198" s="16"/>
    </row>
    <row r="199" spans="1:10" ht="30" customHeight="1">
      <c r="A199" s="16">
        <v>198</v>
      </c>
      <c r="B199" s="268"/>
      <c r="C199" s="267"/>
      <c r="D199" s="263"/>
      <c r="E199" s="32" t="s">
        <v>872</v>
      </c>
      <c r="F199" s="32" t="s">
        <v>849</v>
      </c>
      <c r="G199" s="262"/>
      <c r="H199" s="261"/>
      <c r="I199" s="260"/>
      <c r="J199" s="16"/>
    </row>
    <row r="200" spans="1:10" ht="30" customHeight="1">
      <c r="A200" s="16">
        <v>199</v>
      </c>
      <c r="B200" s="268"/>
      <c r="C200" s="267" t="s">
        <v>965</v>
      </c>
      <c r="D200" s="263"/>
      <c r="E200" s="32" t="s">
        <v>872</v>
      </c>
      <c r="F200" s="32" t="s">
        <v>849</v>
      </c>
      <c r="G200" s="262">
        <v>1400</v>
      </c>
      <c r="H200" s="261">
        <v>5</v>
      </c>
      <c r="I200" s="260">
        <v>0.37939499999999998</v>
      </c>
      <c r="J200" s="16"/>
    </row>
    <row r="201" spans="1:10" ht="30" customHeight="1">
      <c r="A201" s="16">
        <v>200</v>
      </c>
      <c r="B201" s="268"/>
      <c r="C201" s="267"/>
      <c r="D201" s="263"/>
      <c r="E201" s="32" t="s">
        <v>874</v>
      </c>
      <c r="F201" s="32" t="s">
        <v>849</v>
      </c>
      <c r="G201" s="262"/>
      <c r="H201" s="261"/>
      <c r="I201" s="260"/>
      <c r="J201" s="16"/>
    </row>
    <row r="202" spans="1:10" ht="30" customHeight="1">
      <c r="A202" s="16">
        <v>201</v>
      </c>
      <c r="B202" s="268" t="s">
        <v>875</v>
      </c>
      <c r="C202" s="267" t="s">
        <v>966</v>
      </c>
      <c r="D202" s="263"/>
      <c r="E202" s="32" t="s">
        <v>870</v>
      </c>
      <c r="F202" s="32" t="s">
        <v>849</v>
      </c>
      <c r="G202" s="262">
        <v>1410</v>
      </c>
      <c r="H202" s="261">
        <v>5</v>
      </c>
      <c r="I202" s="260">
        <v>0.26923550000000002</v>
      </c>
      <c r="J202" s="16"/>
    </row>
    <row r="203" spans="1:10" ht="30" customHeight="1">
      <c r="A203" s="16">
        <v>202</v>
      </c>
      <c r="B203" s="268"/>
      <c r="C203" s="267"/>
      <c r="D203" s="263"/>
      <c r="E203" s="32" t="s">
        <v>611</v>
      </c>
      <c r="F203" s="32" t="s">
        <v>849</v>
      </c>
      <c r="G203" s="262"/>
      <c r="H203" s="261"/>
      <c r="I203" s="260"/>
      <c r="J203" s="16"/>
    </row>
    <row r="204" spans="1:10" ht="30" customHeight="1">
      <c r="A204" s="16">
        <v>203</v>
      </c>
      <c r="B204" s="268"/>
      <c r="C204" s="267" t="s">
        <v>967</v>
      </c>
      <c r="D204" s="263"/>
      <c r="E204" s="32" t="s">
        <v>611</v>
      </c>
      <c r="F204" s="32" t="s">
        <v>849</v>
      </c>
      <c r="G204" s="262">
        <v>1470</v>
      </c>
      <c r="H204" s="261">
        <v>5</v>
      </c>
      <c r="I204" s="260">
        <v>0.28133550000000002</v>
      </c>
      <c r="J204" s="16"/>
    </row>
    <row r="205" spans="1:10" ht="30" customHeight="1">
      <c r="A205" s="16">
        <v>204</v>
      </c>
      <c r="B205" s="268"/>
      <c r="C205" s="267"/>
      <c r="D205" s="263"/>
      <c r="E205" s="32" t="s">
        <v>872</v>
      </c>
      <c r="F205" s="32" t="s">
        <v>849</v>
      </c>
      <c r="G205" s="262"/>
      <c r="H205" s="261"/>
      <c r="I205" s="260"/>
      <c r="J205" s="16"/>
    </row>
    <row r="206" spans="1:10" ht="30" customHeight="1">
      <c r="A206" s="16">
        <v>205</v>
      </c>
      <c r="B206" s="268"/>
      <c r="C206" s="267" t="s">
        <v>968</v>
      </c>
      <c r="D206" s="263"/>
      <c r="E206" s="32" t="s">
        <v>872</v>
      </c>
      <c r="F206" s="32" t="s">
        <v>849</v>
      </c>
      <c r="G206" s="262">
        <v>1550</v>
      </c>
      <c r="H206" s="261">
        <v>5</v>
      </c>
      <c r="I206" s="260">
        <v>0.37939499999999998</v>
      </c>
      <c r="J206" s="16"/>
    </row>
    <row r="207" spans="1:10" ht="30" customHeight="1">
      <c r="A207" s="16">
        <v>206</v>
      </c>
      <c r="B207" s="268"/>
      <c r="C207" s="267"/>
      <c r="D207" s="263"/>
      <c r="E207" s="32" t="s">
        <v>874</v>
      </c>
      <c r="F207" s="32" t="s">
        <v>849</v>
      </c>
      <c r="G207" s="262"/>
      <c r="H207" s="261"/>
      <c r="I207" s="260"/>
      <c r="J207" s="16"/>
    </row>
    <row r="208" spans="1:10" ht="30" customHeight="1">
      <c r="A208" s="16">
        <v>207</v>
      </c>
      <c r="B208" s="268" t="s">
        <v>875</v>
      </c>
      <c r="C208" s="267" t="s">
        <v>969</v>
      </c>
      <c r="D208" s="263"/>
      <c r="E208" s="32" t="s">
        <v>870</v>
      </c>
      <c r="F208" s="32" t="s">
        <v>849</v>
      </c>
      <c r="G208" s="262">
        <v>1300</v>
      </c>
      <c r="H208" s="261">
        <v>5</v>
      </c>
      <c r="I208" s="260">
        <v>0.26923550000000002</v>
      </c>
      <c r="J208" s="16"/>
    </row>
    <row r="209" spans="1:10" ht="30" customHeight="1">
      <c r="A209" s="16">
        <v>208</v>
      </c>
      <c r="B209" s="268"/>
      <c r="C209" s="267"/>
      <c r="D209" s="263"/>
      <c r="E209" s="32" t="s">
        <v>611</v>
      </c>
      <c r="F209" s="32" t="s">
        <v>849</v>
      </c>
      <c r="G209" s="262"/>
      <c r="H209" s="261"/>
      <c r="I209" s="260"/>
      <c r="J209" s="16"/>
    </row>
    <row r="210" spans="1:10" ht="30" customHeight="1">
      <c r="A210" s="16">
        <v>209</v>
      </c>
      <c r="B210" s="268"/>
      <c r="C210" s="267" t="s">
        <v>970</v>
      </c>
      <c r="D210" s="263"/>
      <c r="E210" s="32" t="s">
        <v>611</v>
      </c>
      <c r="F210" s="32" t="s">
        <v>849</v>
      </c>
      <c r="G210" s="262">
        <v>1350</v>
      </c>
      <c r="H210" s="261">
        <v>5</v>
      </c>
      <c r="I210" s="260">
        <v>0.28133550000000002</v>
      </c>
      <c r="J210" s="16"/>
    </row>
    <row r="211" spans="1:10" ht="30" customHeight="1">
      <c r="A211" s="16">
        <v>210</v>
      </c>
      <c r="B211" s="268"/>
      <c r="C211" s="267"/>
      <c r="D211" s="263"/>
      <c r="E211" s="32" t="s">
        <v>872</v>
      </c>
      <c r="F211" s="32" t="s">
        <v>849</v>
      </c>
      <c r="G211" s="262"/>
      <c r="H211" s="261"/>
      <c r="I211" s="260"/>
      <c r="J211" s="16"/>
    </row>
    <row r="212" spans="1:10" ht="30" customHeight="1">
      <c r="A212" s="16">
        <v>211</v>
      </c>
      <c r="B212" s="268"/>
      <c r="C212" s="267" t="s">
        <v>971</v>
      </c>
      <c r="D212" s="263"/>
      <c r="E212" s="32" t="s">
        <v>872</v>
      </c>
      <c r="F212" s="32" t="s">
        <v>849</v>
      </c>
      <c r="G212" s="262">
        <v>1400</v>
      </c>
      <c r="H212" s="261">
        <v>5</v>
      </c>
      <c r="I212" s="260">
        <v>0.37939499999999998</v>
      </c>
      <c r="J212" s="16"/>
    </row>
    <row r="213" spans="1:10" ht="30" customHeight="1">
      <c r="A213" s="16">
        <v>212</v>
      </c>
      <c r="B213" s="9"/>
      <c r="C213" s="267"/>
      <c r="D213" s="263"/>
      <c r="E213" s="32" t="s">
        <v>874</v>
      </c>
      <c r="F213" s="32" t="s">
        <v>849</v>
      </c>
      <c r="G213" s="262"/>
      <c r="H213" s="261"/>
      <c r="I213" s="260"/>
      <c r="J213" s="16"/>
    </row>
    <row r="214" spans="1:10" ht="30" customHeight="1">
      <c r="A214" s="16">
        <v>213</v>
      </c>
      <c r="B214" s="268" t="s">
        <v>875</v>
      </c>
      <c r="C214" s="267" t="s">
        <v>972</v>
      </c>
      <c r="D214" s="263"/>
      <c r="E214" s="32" t="s">
        <v>870</v>
      </c>
      <c r="F214" s="32" t="s">
        <v>849</v>
      </c>
      <c r="G214" s="262">
        <v>1300</v>
      </c>
      <c r="H214" s="261">
        <v>5</v>
      </c>
      <c r="I214" s="260">
        <v>0.26923550000000002</v>
      </c>
      <c r="J214" s="16"/>
    </row>
    <row r="215" spans="1:10" ht="30" customHeight="1">
      <c r="A215" s="16">
        <v>214</v>
      </c>
      <c r="B215" s="268"/>
      <c r="C215" s="267"/>
      <c r="D215" s="263"/>
      <c r="E215" s="32" t="s">
        <v>611</v>
      </c>
      <c r="F215" s="32" t="s">
        <v>849</v>
      </c>
      <c r="G215" s="262"/>
      <c r="H215" s="261"/>
      <c r="I215" s="260"/>
      <c r="J215" s="16"/>
    </row>
    <row r="216" spans="1:10" ht="30" customHeight="1">
      <c r="A216" s="16">
        <v>215</v>
      </c>
      <c r="B216" s="268"/>
      <c r="C216" s="267" t="s">
        <v>973</v>
      </c>
      <c r="D216" s="263"/>
      <c r="E216" s="32" t="s">
        <v>611</v>
      </c>
      <c r="F216" s="32" t="s">
        <v>849</v>
      </c>
      <c r="G216" s="262">
        <v>1350</v>
      </c>
      <c r="H216" s="261">
        <v>5</v>
      </c>
      <c r="I216" s="260">
        <v>0.28133550000000002</v>
      </c>
      <c r="J216" s="16"/>
    </row>
    <row r="217" spans="1:10" ht="30" customHeight="1">
      <c r="A217" s="16">
        <v>216</v>
      </c>
      <c r="B217" s="268"/>
      <c r="C217" s="267"/>
      <c r="D217" s="263"/>
      <c r="E217" s="32" t="s">
        <v>872</v>
      </c>
      <c r="F217" s="32" t="s">
        <v>849</v>
      </c>
      <c r="G217" s="262"/>
      <c r="H217" s="261"/>
      <c r="I217" s="260"/>
      <c r="J217" s="16"/>
    </row>
    <row r="218" spans="1:10" ht="30" customHeight="1">
      <c r="A218" s="16">
        <v>217</v>
      </c>
      <c r="B218" s="268"/>
      <c r="C218" s="267" t="s">
        <v>974</v>
      </c>
      <c r="D218" s="263"/>
      <c r="E218" s="32" t="s">
        <v>872</v>
      </c>
      <c r="F218" s="32" t="s">
        <v>849</v>
      </c>
      <c r="G218" s="262">
        <v>1400</v>
      </c>
      <c r="H218" s="261">
        <v>5</v>
      </c>
      <c r="I218" s="260">
        <v>0.37939499999999998</v>
      </c>
      <c r="J218" s="16"/>
    </row>
    <row r="219" spans="1:10" ht="30" customHeight="1">
      <c r="A219" s="16">
        <v>218</v>
      </c>
      <c r="B219" s="268"/>
      <c r="C219" s="267"/>
      <c r="D219" s="263"/>
      <c r="E219" s="32" t="s">
        <v>874</v>
      </c>
      <c r="F219" s="32" t="s">
        <v>849</v>
      </c>
      <c r="G219" s="262"/>
      <c r="H219" s="261"/>
      <c r="I219" s="260"/>
      <c r="J219" s="16"/>
    </row>
    <row r="220" spans="1:10" ht="30" customHeight="1">
      <c r="A220" s="16">
        <v>219</v>
      </c>
      <c r="B220" s="268" t="s">
        <v>875</v>
      </c>
      <c r="C220" s="267" t="s">
        <v>975</v>
      </c>
      <c r="D220" s="263"/>
      <c r="E220" s="32" t="s">
        <v>870</v>
      </c>
      <c r="F220" s="32" t="s">
        <v>849</v>
      </c>
      <c r="G220" s="262">
        <v>1410</v>
      </c>
      <c r="H220" s="261">
        <v>5</v>
      </c>
      <c r="I220" s="260">
        <v>0.26923550000000002</v>
      </c>
      <c r="J220" s="16"/>
    </row>
    <row r="221" spans="1:10" ht="30" customHeight="1">
      <c r="A221" s="16">
        <v>220</v>
      </c>
      <c r="B221" s="268"/>
      <c r="C221" s="267"/>
      <c r="D221" s="263"/>
      <c r="E221" s="32" t="s">
        <v>611</v>
      </c>
      <c r="F221" s="32" t="s">
        <v>849</v>
      </c>
      <c r="G221" s="262"/>
      <c r="H221" s="261"/>
      <c r="I221" s="260"/>
      <c r="J221" s="16"/>
    </row>
    <row r="222" spans="1:10" ht="30" customHeight="1">
      <c r="A222" s="16">
        <v>221</v>
      </c>
      <c r="B222" s="268"/>
      <c r="C222" s="267" t="s">
        <v>976</v>
      </c>
      <c r="D222" s="263"/>
      <c r="E222" s="32" t="s">
        <v>611</v>
      </c>
      <c r="F222" s="32" t="s">
        <v>849</v>
      </c>
      <c r="G222" s="262">
        <v>1470</v>
      </c>
      <c r="H222" s="261">
        <v>5</v>
      </c>
      <c r="I222" s="260">
        <v>0.28133550000000002</v>
      </c>
      <c r="J222" s="16"/>
    </row>
    <row r="223" spans="1:10" ht="30" customHeight="1">
      <c r="A223" s="16">
        <v>222</v>
      </c>
      <c r="B223" s="268"/>
      <c r="C223" s="267"/>
      <c r="D223" s="263"/>
      <c r="E223" s="32" t="s">
        <v>872</v>
      </c>
      <c r="F223" s="32" t="s">
        <v>849</v>
      </c>
      <c r="G223" s="262"/>
      <c r="H223" s="261"/>
      <c r="I223" s="260"/>
      <c r="J223" s="16"/>
    </row>
    <row r="224" spans="1:10" ht="30" customHeight="1">
      <c r="A224" s="16">
        <v>223</v>
      </c>
      <c r="B224" s="268"/>
      <c r="C224" s="267" t="s">
        <v>977</v>
      </c>
      <c r="D224" s="263"/>
      <c r="E224" s="32" t="s">
        <v>872</v>
      </c>
      <c r="F224" s="32" t="s">
        <v>849</v>
      </c>
      <c r="G224" s="262">
        <v>1550</v>
      </c>
      <c r="H224" s="261">
        <v>5</v>
      </c>
      <c r="I224" s="260">
        <v>0.37939499999999998</v>
      </c>
      <c r="J224" s="16"/>
    </row>
    <row r="225" spans="1:10" ht="30" customHeight="1">
      <c r="A225" s="16">
        <v>224</v>
      </c>
      <c r="B225" s="268"/>
      <c r="C225" s="267"/>
      <c r="D225" s="263"/>
      <c r="E225" s="32" t="s">
        <v>874</v>
      </c>
      <c r="F225" s="32" t="s">
        <v>849</v>
      </c>
      <c r="G225" s="262"/>
      <c r="H225" s="261"/>
      <c r="I225" s="260"/>
      <c r="J225" s="16"/>
    </row>
    <row r="226" spans="1:10" ht="30" customHeight="1">
      <c r="A226" s="16">
        <v>225</v>
      </c>
      <c r="B226" s="268" t="s">
        <v>875</v>
      </c>
      <c r="C226" s="267" t="s">
        <v>978</v>
      </c>
      <c r="D226" s="263"/>
      <c r="E226" s="32" t="s">
        <v>870</v>
      </c>
      <c r="F226" s="32" t="s">
        <v>849</v>
      </c>
      <c r="G226" s="262">
        <v>1300</v>
      </c>
      <c r="H226" s="261">
        <v>5</v>
      </c>
      <c r="I226" s="260">
        <v>0.26923550000000002</v>
      </c>
      <c r="J226" s="16"/>
    </row>
    <row r="227" spans="1:10" ht="30" customHeight="1">
      <c r="A227" s="16">
        <v>226</v>
      </c>
      <c r="B227" s="268"/>
      <c r="C227" s="267"/>
      <c r="D227" s="263"/>
      <c r="E227" s="32" t="s">
        <v>611</v>
      </c>
      <c r="F227" s="32" t="s">
        <v>849</v>
      </c>
      <c r="G227" s="262"/>
      <c r="H227" s="261"/>
      <c r="I227" s="260"/>
      <c r="J227" s="16"/>
    </row>
    <row r="228" spans="1:10" ht="30" customHeight="1">
      <c r="A228" s="16">
        <v>227</v>
      </c>
      <c r="B228" s="268"/>
      <c r="C228" s="267" t="s">
        <v>979</v>
      </c>
      <c r="D228" s="263"/>
      <c r="E228" s="32" t="s">
        <v>611</v>
      </c>
      <c r="F228" s="32" t="s">
        <v>849</v>
      </c>
      <c r="G228" s="262">
        <v>1350</v>
      </c>
      <c r="H228" s="261">
        <v>5</v>
      </c>
      <c r="I228" s="260">
        <v>0.28133550000000002</v>
      </c>
      <c r="J228" s="16"/>
    </row>
    <row r="229" spans="1:10" ht="30" customHeight="1">
      <c r="A229" s="16">
        <v>228</v>
      </c>
      <c r="B229" s="268"/>
      <c r="C229" s="267"/>
      <c r="D229" s="263"/>
      <c r="E229" s="32" t="s">
        <v>872</v>
      </c>
      <c r="F229" s="32" t="s">
        <v>849</v>
      </c>
      <c r="G229" s="262"/>
      <c r="H229" s="261"/>
      <c r="I229" s="260"/>
      <c r="J229" s="16"/>
    </row>
    <row r="230" spans="1:10" ht="30" customHeight="1">
      <c r="A230" s="16">
        <v>229</v>
      </c>
      <c r="B230" s="268"/>
      <c r="C230" s="267" t="s">
        <v>980</v>
      </c>
      <c r="D230" s="263"/>
      <c r="E230" s="32" t="s">
        <v>872</v>
      </c>
      <c r="F230" s="32" t="s">
        <v>849</v>
      </c>
      <c r="G230" s="262">
        <v>1400</v>
      </c>
      <c r="H230" s="261">
        <v>5</v>
      </c>
      <c r="I230" s="260">
        <v>0.37939499999999998</v>
      </c>
      <c r="J230" s="16"/>
    </row>
    <row r="231" spans="1:10" ht="30" customHeight="1">
      <c r="A231" s="16">
        <v>230</v>
      </c>
      <c r="B231" s="268"/>
      <c r="C231" s="267"/>
      <c r="D231" s="263"/>
      <c r="E231" s="32" t="s">
        <v>874</v>
      </c>
      <c r="F231" s="32" t="s">
        <v>849</v>
      </c>
      <c r="G231" s="262"/>
      <c r="H231" s="261"/>
      <c r="I231" s="260"/>
      <c r="J231" s="16"/>
    </row>
    <row r="232" spans="1:10" ht="30" customHeight="1">
      <c r="A232" s="16">
        <v>231</v>
      </c>
      <c r="B232" s="268" t="s">
        <v>875</v>
      </c>
      <c r="C232" s="267" t="s">
        <v>981</v>
      </c>
      <c r="D232" s="263"/>
      <c r="E232" s="32" t="s">
        <v>870</v>
      </c>
      <c r="F232" s="32" t="s">
        <v>849</v>
      </c>
      <c r="G232" s="262">
        <v>1550</v>
      </c>
      <c r="H232" s="261">
        <v>5</v>
      </c>
      <c r="I232" s="260">
        <v>0.42574000000000001</v>
      </c>
      <c r="J232" s="257"/>
    </row>
    <row r="233" spans="1:10" ht="30" customHeight="1">
      <c r="A233" s="16">
        <v>232</v>
      </c>
      <c r="B233" s="268"/>
      <c r="C233" s="267"/>
      <c r="D233" s="263"/>
      <c r="E233" s="32" t="s">
        <v>611</v>
      </c>
      <c r="F233" s="32" t="s">
        <v>849</v>
      </c>
      <c r="G233" s="262"/>
      <c r="H233" s="261"/>
      <c r="I233" s="260"/>
      <c r="J233" s="258"/>
    </row>
    <row r="234" spans="1:10" ht="30" customHeight="1">
      <c r="A234" s="16">
        <v>233</v>
      </c>
      <c r="B234" s="268"/>
      <c r="C234" s="267" t="s">
        <v>982</v>
      </c>
      <c r="D234" s="263"/>
      <c r="E234" s="32" t="s">
        <v>611</v>
      </c>
      <c r="F234" s="32" t="s">
        <v>849</v>
      </c>
      <c r="G234" s="262">
        <v>1600</v>
      </c>
      <c r="H234" s="261">
        <v>5</v>
      </c>
      <c r="I234" s="260">
        <v>0.44387399999999999</v>
      </c>
      <c r="J234" s="258"/>
    </row>
    <row r="235" spans="1:10" ht="30" customHeight="1">
      <c r="A235" s="16">
        <v>234</v>
      </c>
      <c r="B235" s="268"/>
      <c r="C235" s="267"/>
      <c r="D235" s="263"/>
      <c r="E235" s="32" t="s">
        <v>872</v>
      </c>
      <c r="F235" s="32" t="s">
        <v>849</v>
      </c>
      <c r="G235" s="262"/>
      <c r="H235" s="261"/>
      <c r="I235" s="260"/>
      <c r="J235" s="258"/>
    </row>
    <row r="236" spans="1:10" ht="30" customHeight="1">
      <c r="A236" s="16">
        <v>235</v>
      </c>
      <c r="B236" s="268"/>
      <c r="C236" s="267" t="s">
        <v>983</v>
      </c>
      <c r="D236" s="263"/>
      <c r="E236" s="32" t="s">
        <v>872</v>
      </c>
      <c r="F236" s="32" t="s">
        <v>849</v>
      </c>
      <c r="G236" s="262">
        <v>1650</v>
      </c>
      <c r="H236" s="261">
        <v>5</v>
      </c>
      <c r="I236" s="260">
        <v>0.47436400000000001</v>
      </c>
      <c r="J236" s="258"/>
    </row>
    <row r="237" spans="1:10" ht="30" customHeight="1">
      <c r="A237" s="16">
        <v>236</v>
      </c>
      <c r="B237" s="268"/>
      <c r="C237" s="267"/>
      <c r="D237" s="263"/>
      <c r="E237" s="32" t="s">
        <v>874</v>
      </c>
      <c r="F237" s="32" t="s">
        <v>849</v>
      </c>
      <c r="G237" s="262"/>
      <c r="H237" s="261"/>
      <c r="I237" s="260"/>
      <c r="J237" s="259"/>
    </row>
    <row r="238" spans="1:10" ht="30" customHeight="1">
      <c r="A238" s="16">
        <v>237</v>
      </c>
      <c r="B238" s="268" t="s">
        <v>875</v>
      </c>
      <c r="C238" s="267" t="s">
        <v>984</v>
      </c>
      <c r="D238" s="263"/>
      <c r="E238" s="32" t="s">
        <v>870</v>
      </c>
      <c r="F238" s="32" t="s">
        <v>849</v>
      </c>
      <c r="G238" s="262">
        <v>1550</v>
      </c>
      <c r="H238" s="261">
        <v>5</v>
      </c>
      <c r="I238" s="260">
        <v>0.42574000000000001</v>
      </c>
      <c r="J238" s="257"/>
    </row>
    <row r="239" spans="1:10" ht="30" customHeight="1">
      <c r="A239" s="16">
        <v>238</v>
      </c>
      <c r="B239" s="268"/>
      <c r="C239" s="267"/>
      <c r="D239" s="263"/>
      <c r="E239" s="32" t="s">
        <v>611</v>
      </c>
      <c r="F239" s="32" t="s">
        <v>849</v>
      </c>
      <c r="G239" s="262"/>
      <c r="H239" s="261"/>
      <c r="I239" s="260"/>
      <c r="J239" s="258"/>
    </row>
    <row r="240" spans="1:10" ht="30" customHeight="1">
      <c r="A240" s="16">
        <v>239</v>
      </c>
      <c r="B240" s="268"/>
      <c r="C240" s="267" t="s">
        <v>985</v>
      </c>
      <c r="D240" s="263"/>
      <c r="E240" s="32" t="s">
        <v>611</v>
      </c>
      <c r="F240" s="32" t="s">
        <v>849</v>
      </c>
      <c r="G240" s="262">
        <v>1600</v>
      </c>
      <c r="H240" s="261">
        <v>5</v>
      </c>
      <c r="I240" s="260">
        <v>0.44387399999999999</v>
      </c>
      <c r="J240" s="258"/>
    </row>
    <row r="241" spans="1:10" ht="30" customHeight="1">
      <c r="A241" s="16">
        <v>240</v>
      </c>
      <c r="B241" s="268"/>
      <c r="C241" s="267"/>
      <c r="D241" s="263"/>
      <c r="E241" s="32" t="s">
        <v>872</v>
      </c>
      <c r="F241" s="32" t="s">
        <v>849</v>
      </c>
      <c r="G241" s="262"/>
      <c r="H241" s="261"/>
      <c r="I241" s="260"/>
      <c r="J241" s="258"/>
    </row>
    <row r="242" spans="1:10" ht="30" customHeight="1">
      <c r="A242" s="16">
        <v>241</v>
      </c>
      <c r="B242" s="268"/>
      <c r="C242" s="267" t="s">
        <v>986</v>
      </c>
      <c r="D242" s="263"/>
      <c r="E242" s="32" t="s">
        <v>872</v>
      </c>
      <c r="F242" s="32" t="s">
        <v>849</v>
      </c>
      <c r="G242" s="262">
        <v>1650</v>
      </c>
      <c r="H242" s="261">
        <v>5</v>
      </c>
      <c r="I242" s="260">
        <v>0.47436400000000001</v>
      </c>
      <c r="J242" s="258"/>
    </row>
    <row r="243" spans="1:10" ht="30" customHeight="1">
      <c r="A243" s="16">
        <v>242</v>
      </c>
      <c r="B243" s="268"/>
      <c r="C243" s="267"/>
      <c r="D243" s="263"/>
      <c r="E243" s="32" t="s">
        <v>874</v>
      </c>
      <c r="F243" s="32" t="s">
        <v>849</v>
      </c>
      <c r="G243" s="262"/>
      <c r="H243" s="261"/>
      <c r="I243" s="260"/>
      <c r="J243" s="259"/>
    </row>
    <row r="244" spans="1:10" ht="30" customHeight="1">
      <c r="A244" s="16">
        <v>243</v>
      </c>
      <c r="B244" s="268" t="s">
        <v>875</v>
      </c>
      <c r="C244" s="267" t="s">
        <v>987</v>
      </c>
      <c r="D244" s="263"/>
      <c r="E244" s="32" t="s">
        <v>870</v>
      </c>
      <c r="F244" s="32" t="s">
        <v>849</v>
      </c>
      <c r="G244" s="262">
        <v>1550</v>
      </c>
      <c r="H244" s="261">
        <v>5</v>
      </c>
      <c r="I244" s="260">
        <v>0.42574000000000001</v>
      </c>
      <c r="J244" s="257"/>
    </row>
    <row r="245" spans="1:10" ht="30" customHeight="1">
      <c r="A245" s="16">
        <v>244</v>
      </c>
      <c r="B245" s="268"/>
      <c r="C245" s="267"/>
      <c r="D245" s="263"/>
      <c r="E245" s="32" t="s">
        <v>611</v>
      </c>
      <c r="F245" s="32" t="s">
        <v>849</v>
      </c>
      <c r="G245" s="262"/>
      <c r="H245" s="261"/>
      <c r="I245" s="260"/>
      <c r="J245" s="258"/>
    </row>
    <row r="246" spans="1:10" ht="30" customHeight="1">
      <c r="A246" s="16">
        <v>245</v>
      </c>
      <c r="B246" s="268"/>
      <c r="C246" s="267" t="s">
        <v>988</v>
      </c>
      <c r="D246" s="263"/>
      <c r="E246" s="32" t="s">
        <v>611</v>
      </c>
      <c r="F246" s="32" t="s">
        <v>849</v>
      </c>
      <c r="G246" s="262">
        <v>1600</v>
      </c>
      <c r="H246" s="261">
        <v>5</v>
      </c>
      <c r="I246" s="260">
        <v>0.44387399999999999</v>
      </c>
      <c r="J246" s="258"/>
    </row>
    <row r="247" spans="1:10" ht="30" customHeight="1">
      <c r="A247" s="16">
        <v>246</v>
      </c>
      <c r="B247" s="268"/>
      <c r="C247" s="267"/>
      <c r="D247" s="263"/>
      <c r="E247" s="32" t="s">
        <v>872</v>
      </c>
      <c r="F247" s="32" t="s">
        <v>849</v>
      </c>
      <c r="G247" s="262"/>
      <c r="H247" s="261"/>
      <c r="I247" s="260"/>
      <c r="J247" s="258"/>
    </row>
    <row r="248" spans="1:10" ht="30" customHeight="1">
      <c r="A248" s="16">
        <v>247</v>
      </c>
      <c r="B248" s="268"/>
      <c r="C248" s="267" t="s">
        <v>989</v>
      </c>
      <c r="D248" s="263"/>
      <c r="E248" s="32" t="s">
        <v>872</v>
      </c>
      <c r="F248" s="32" t="s">
        <v>849</v>
      </c>
      <c r="G248" s="262">
        <v>1650</v>
      </c>
      <c r="H248" s="261">
        <v>5</v>
      </c>
      <c r="I248" s="260">
        <v>0.47436400000000001</v>
      </c>
      <c r="J248" s="258"/>
    </row>
    <row r="249" spans="1:10" ht="30" customHeight="1">
      <c r="A249" s="16">
        <v>248</v>
      </c>
      <c r="B249" s="268"/>
      <c r="C249" s="267"/>
      <c r="D249" s="263"/>
      <c r="E249" s="32" t="s">
        <v>874</v>
      </c>
      <c r="F249" s="32" t="s">
        <v>849</v>
      </c>
      <c r="G249" s="262"/>
      <c r="H249" s="261"/>
      <c r="I249" s="260"/>
      <c r="J249" s="259"/>
    </row>
    <row r="250" spans="1:10" ht="30" customHeight="1">
      <c r="A250" s="16">
        <v>249</v>
      </c>
      <c r="B250" s="268" t="s">
        <v>875</v>
      </c>
      <c r="C250" s="267" t="s">
        <v>990</v>
      </c>
      <c r="D250" s="263"/>
      <c r="E250" s="32" t="s">
        <v>870</v>
      </c>
      <c r="F250" s="32" t="s">
        <v>849</v>
      </c>
      <c r="G250" s="262">
        <v>1550</v>
      </c>
      <c r="H250" s="261">
        <v>5</v>
      </c>
      <c r="I250" s="260">
        <v>0.42574000000000001</v>
      </c>
      <c r="J250" s="257"/>
    </row>
    <row r="251" spans="1:10" ht="30" customHeight="1">
      <c r="A251" s="16">
        <v>250</v>
      </c>
      <c r="B251" s="268"/>
      <c r="C251" s="267"/>
      <c r="D251" s="263"/>
      <c r="E251" s="32" t="s">
        <v>611</v>
      </c>
      <c r="F251" s="32" t="s">
        <v>849</v>
      </c>
      <c r="G251" s="262"/>
      <c r="H251" s="261"/>
      <c r="I251" s="260"/>
      <c r="J251" s="258"/>
    </row>
    <row r="252" spans="1:10" ht="30" customHeight="1">
      <c r="A252" s="16">
        <v>251</v>
      </c>
      <c r="B252" s="268"/>
      <c r="C252" s="267" t="s">
        <v>991</v>
      </c>
      <c r="D252" s="263"/>
      <c r="E252" s="32" t="s">
        <v>611</v>
      </c>
      <c r="F252" s="32" t="s">
        <v>849</v>
      </c>
      <c r="G252" s="262">
        <v>1600</v>
      </c>
      <c r="H252" s="261">
        <v>5</v>
      </c>
      <c r="I252" s="260">
        <v>0.44387399999999999</v>
      </c>
      <c r="J252" s="258"/>
    </row>
    <row r="253" spans="1:10" ht="30" customHeight="1">
      <c r="A253" s="16">
        <v>252</v>
      </c>
      <c r="B253" s="268"/>
      <c r="C253" s="267"/>
      <c r="D253" s="263"/>
      <c r="E253" s="32" t="s">
        <v>872</v>
      </c>
      <c r="F253" s="32" t="s">
        <v>849</v>
      </c>
      <c r="G253" s="262"/>
      <c r="H253" s="261"/>
      <c r="I253" s="260"/>
      <c r="J253" s="258"/>
    </row>
    <row r="254" spans="1:10" ht="30" customHeight="1">
      <c r="A254" s="16">
        <v>253</v>
      </c>
      <c r="B254" s="268"/>
      <c r="C254" s="267" t="s">
        <v>992</v>
      </c>
      <c r="D254" s="263"/>
      <c r="E254" s="32" t="s">
        <v>872</v>
      </c>
      <c r="F254" s="32" t="s">
        <v>849</v>
      </c>
      <c r="G254" s="262">
        <v>1650</v>
      </c>
      <c r="H254" s="261">
        <v>5</v>
      </c>
      <c r="I254" s="260">
        <v>0.47436400000000001</v>
      </c>
      <c r="J254" s="258"/>
    </row>
    <row r="255" spans="1:10" ht="30" customHeight="1">
      <c r="A255" s="16">
        <v>254</v>
      </c>
      <c r="B255" s="268"/>
      <c r="C255" s="267"/>
      <c r="D255" s="263"/>
      <c r="E255" s="32" t="s">
        <v>874</v>
      </c>
      <c r="F255" s="32" t="s">
        <v>849</v>
      </c>
      <c r="G255" s="262"/>
      <c r="H255" s="261"/>
      <c r="I255" s="260"/>
      <c r="J255" s="259"/>
    </row>
    <row r="256" spans="1:10" ht="30" customHeight="1">
      <c r="A256" s="16">
        <v>255</v>
      </c>
      <c r="B256" s="268" t="s">
        <v>875</v>
      </c>
      <c r="C256" s="267" t="s">
        <v>993</v>
      </c>
      <c r="D256" s="263"/>
      <c r="E256" s="32" t="s">
        <v>870</v>
      </c>
      <c r="F256" s="32" t="s">
        <v>849</v>
      </c>
      <c r="G256" s="262">
        <v>1550</v>
      </c>
      <c r="H256" s="261">
        <v>5</v>
      </c>
      <c r="I256" s="260">
        <v>0.42574000000000001</v>
      </c>
      <c r="J256" s="257"/>
    </row>
    <row r="257" spans="1:10" ht="30" customHeight="1">
      <c r="A257" s="16">
        <v>256</v>
      </c>
      <c r="B257" s="268"/>
      <c r="C257" s="267"/>
      <c r="D257" s="263"/>
      <c r="E257" s="32" t="s">
        <v>611</v>
      </c>
      <c r="F257" s="32" t="s">
        <v>849</v>
      </c>
      <c r="G257" s="262"/>
      <c r="H257" s="261"/>
      <c r="I257" s="260"/>
      <c r="J257" s="258"/>
    </row>
    <row r="258" spans="1:10" ht="30" customHeight="1">
      <c r="A258" s="16">
        <v>257</v>
      </c>
      <c r="B258" s="268"/>
      <c r="C258" s="267" t="s">
        <v>994</v>
      </c>
      <c r="D258" s="263"/>
      <c r="E258" s="32" t="s">
        <v>611</v>
      </c>
      <c r="F258" s="32" t="s">
        <v>849</v>
      </c>
      <c r="G258" s="262">
        <v>1600</v>
      </c>
      <c r="H258" s="261">
        <v>5</v>
      </c>
      <c r="I258" s="260">
        <v>0.44387399999999999</v>
      </c>
      <c r="J258" s="258"/>
    </row>
    <row r="259" spans="1:10" ht="30" customHeight="1">
      <c r="A259" s="16">
        <v>258</v>
      </c>
      <c r="B259" s="268"/>
      <c r="C259" s="267"/>
      <c r="D259" s="263"/>
      <c r="E259" s="32" t="s">
        <v>872</v>
      </c>
      <c r="F259" s="32" t="s">
        <v>849</v>
      </c>
      <c r="G259" s="262"/>
      <c r="H259" s="261"/>
      <c r="I259" s="260"/>
      <c r="J259" s="258"/>
    </row>
    <row r="260" spans="1:10" ht="30" customHeight="1">
      <c r="A260" s="16">
        <v>259</v>
      </c>
      <c r="B260" s="268"/>
      <c r="C260" s="267" t="s">
        <v>995</v>
      </c>
      <c r="D260" s="263"/>
      <c r="E260" s="32" t="s">
        <v>872</v>
      </c>
      <c r="F260" s="32" t="s">
        <v>849</v>
      </c>
      <c r="G260" s="262">
        <v>1650</v>
      </c>
      <c r="H260" s="261">
        <v>5</v>
      </c>
      <c r="I260" s="260">
        <v>0.47436400000000001</v>
      </c>
      <c r="J260" s="258"/>
    </row>
    <row r="261" spans="1:10" ht="30" customHeight="1">
      <c r="A261" s="16">
        <v>260</v>
      </c>
      <c r="B261" s="268"/>
      <c r="C261" s="267"/>
      <c r="D261" s="263"/>
      <c r="E261" s="32" t="s">
        <v>874</v>
      </c>
      <c r="F261" s="32" t="s">
        <v>849</v>
      </c>
      <c r="G261" s="262"/>
      <c r="H261" s="261"/>
      <c r="I261" s="260"/>
      <c r="J261" s="259"/>
    </row>
    <row r="262" spans="1:10" ht="30" customHeight="1">
      <c r="A262" s="16">
        <v>261</v>
      </c>
      <c r="B262" s="268" t="s">
        <v>875</v>
      </c>
      <c r="C262" s="267" t="s">
        <v>996</v>
      </c>
      <c r="D262" s="263"/>
      <c r="E262" s="32" t="s">
        <v>870</v>
      </c>
      <c r="F262" s="32" t="s">
        <v>849</v>
      </c>
      <c r="G262" s="262">
        <v>1550</v>
      </c>
      <c r="H262" s="261">
        <v>5</v>
      </c>
      <c r="I262" s="260">
        <v>0.42574000000000001</v>
      </c>
      <c r="J262" s="257"/>
    </row>
    <row r="263" spans="1:10" ht="30" customHeight="1">
      <c r="A263" s="16">
        <v>262</v>
      </c>
      <c r="B263" s="268"/>
      <c r="C263" s="267"/>
      <c r="D263" s="263"/>
      <c r="E263" s="32" t="s">
        <v>611</v>
      </c>
      <c r="F263" s="32" t="s">
        <v>849</v>
      </c>
      <c r="G263" s="262"/>
      <c r="H263" s="261"/>
      <c r="I263" s="260"/>
      <c r="J263" s="258"/>
    </row>
    <row r="264" spans="1:10" ht="30" customHeight="1">
      <c r="A264" s="16">
        <v>263</v>
      </c>
      <c r="B264" s="268"/>
      <c r="C264" s="267" t="s">
        <v>997</v>
      </c>
      <c r="D264" s="263"/>
      <c r="E264" s="32" t="s">
        <v>611</v>
      </c>
      <c r="F264" s="32" t="s">
        <v>849</v>
      </c>
      <c r="G264" s="262">
        <v>1600</v>
      </c>
      <c r="H264" s="261">
        <v>5</v>
      </c>
      <c r="I264" s="260">
        <v>0.44387399999999999</v>
      </c>
      <c r="J264" s="258"/>
    </row>
    <row r="265" spans="1:10" ht="30" customHeight="1">
      <c r="A265" s="16">
        <v>264</v>
      </c>
      <c r="B265" s="268"/>
      <c r="C265" s="267"/>
      <c r="D265" s="263"/>
      <c r="E265" s="32" t="s">
        <v>872</v>
      </c>
      <c r="F265" s="32" t="s">
        <v>849</v>
      </c>
      <c r="G265" s="262"/>
      <c r="H265" s="261"/>
      <c r="I265" s="260"/>
      <c r="J265" s="258"/>
    </row>
    <row r="266" spans="1:10" ht="30" customHeight="1">
      <c r="A266" s="16">
        <v>265</v>
      </c>
      <c r="B266" s="268"/>
      <c r="C266" s="267" t="s">
        <v>998</v>
      </c>
      <c r="D266" s="263"/>
      <c r="E266" s="32" t="s">
        <v>872</v>
      </c>
      <c r="F266" s="32" t="s">
        <v>849</v>
      </c>
      <c r="G266" s="262">
        <v>1650</v>
      </c>
      <c r="H266" s="261">
        <v>5</v>
      </c>
      <c r="I266" s="260">
        <v>0.47436400000000001</v>
      </c>
      <c r="J266" s="258"/>
    </row>
    <row r="267" spans="1:10" ht="30" customHeight="1">
      <c r="A267" s="16">
        <v>266</v>
      </c>
      <c r="B267" s="268"/>
      <c r="C267" s="267"/>
      <c r="D267" s="263"/>
      <c r="E267" s="32" t="s">
        <v>874</v>
      </c>
      <c r="F267" s="32" t="s">
        <v>849</v>
      </c>
      <c r="G267" s="262"/>
      <c r="H267" s="261"/>
      <c r="I267" s="260"/>
      <c r="J267" s="259"/>
    </row>
    <row r="268" spans="1:10" ht="30" customHeight="1">
      <c r="A268" s="16">
        <v>267</v>
      </c>
      <c r="B268" s="268" t="s">
        <v>875</v>
      </c>
      <c r="C268" s="267" t="s">
        <v>999</v>
      </c>
      <c r="D268" s="263"/>
      <c r="E268" s="32" t="s">
        <v>870</v>
      </c>
      <c r="F268" s="32" t="s">
        <v>849</v>
      </c>
      <c r="G268" s="262">
        <v>1550</v>
      </c>
      <c r="H268" s="261">
        <v>5</v>
      </c>
      <c r="I268" s="260">
        <v>0.42574000000000001</v>
      </c>
      <c r="J268" s="257"/>
    </row>
    <row r="269" spans="1:10" ht="30" customHeight="1">
      <c r="A269" s="16">
        <v>268</v>
      </c>
      <c r="B269" s="268"/>
      <c r="C269" s="267"/>
      <c r="D269" s="263"/>
      <c r="E269" s="32" t="s">
        <v>611</v>
      </c>
      <c r="F269" s="32" t="s">
        <v>849</v>
      </c>
      <c r="G269" s="262"/>
      <c r="H269" s="261"/>
      <c r="I269" s="260"/>
      <c r="J269" s="258"/>
    </row>
    <row r="270" spans="1:10" ht="30" customHeight="1">
      <c r="A270" s="16">
        <v>269</v>
      </c>
      <c r="B270" s="268"/>
      <c r="C270" s="267" t="s">
        <v>1000</v>
      </c>
      <c r="D270" s="263"/>
      <c r="E270" s="32" t="s">
        <v>611</v>
      </c>
      <c r="F270" s="32" t="s">
        <v>849</v>
      </c>
      <c r="G270" s="262">
        <v>1600</v>
      </c>
      <c r="H270" s="261">
        <v>5</v>
      </c>
      <c r="I270" s="260">
        <v>0.44387399999999999</v>
      </c>
      <c r="J270" s="258"/>
    </row>
    <row r="271" spans="1:10" ht="30" customHeight="1">
      <c r="A271" s="16">
        <v>270</v>
      </c>
      <c r="B271" s="268"/>
      <c r="C271" s="267"/>
      <c r="D271" s="263"/>
      <c r="E271" s="32" t="s">
        <v>872</v>
      </c>
      <c r="F271" s="32" t="s">
        <v>849</v>
      </c>
      <c r="G271" s="262"/>
      <c r="H271" s="261"/>
      <c r="I271" s="260"/>
      <c r="J271" s="258"/>
    </row>
    <row r="272" spans="1:10" ht="30" customHeight="1">
      <c r="A272" s="16">
        <v>271</v>
      </c>
      <c r="B272" s="268"/>
      <c r="C272" s="267" t="s">
        <v>1001</v>
      </c>
      <c r="D272" s="263"/>
      <c r="E272" s="32" t="s">
        <v>872</v>
      </c>
      <c r="F272" s="32" t="s">
        <v>849</v>
      </c>
      <c r="G272" s="262">
        <v>1650</v>
      </c>
      <c r="H272" s="261">
        <v>5</v>
      </c>
      <c r="I272" s="260">
        <v>0.47436400000000001</v>
      </c>
      <c r="J272" s="258"/>
    </row>
    <row r="273" spans="1:10" ht="27" customHeight="1">
      <c r="A273" s="16">
        <v>272</v>
      </c>
      <c r="B273" s="268"/>
      <c r="C273" s="267"/>
      <c r="D273" s="263"/>
      <c r="E273" s="32" t="s">
        <v>874</v>
      </c>
      <c r="F273" s="32" t="s">
        <v>849</v>
      </c>
      <c r="G273" s="262"/>
      <c r="H273" s="261"/>
      <c r="I273" s="260"/>
      <c r="J273" s="259"/>
    </row>
    <row r="274" spans="1:10" ht="30" customHeight="1">
      <c r="A274" s="16">
        <v>273</v>
      </c>
      <c r="B274" s="268" t="s">
        <v>875</v>
      </c>
      <c r="C274" s="267" t="s">
        <v>1002</v>
      </c>
      <c r="D274" s="263"/>
      <c r="E274" s="32" t="s">
        <v>870</v>
      </c>
      <c r="F274" s="32" t="s">
        <v>849</v>
      </c>
      <c r="G274" s="262">
        <v>1550</v>
      </c>
      <c r="H274" s="261">
        <v>5</v>
      </c>
      <c r="I274" s="260">
        <v>0.42574000000000001</v>
      </c>
      <c r="J274" s="257"/>
    </row>
    <row r="275" spans="1:10" ht="30" customHeight="1">
      <c r="A275" s="16">
        <v>274</v>
      </c>
      <c r="B275" s="268"/>
      <c r="C275" s="267"/>
      <c r="D275" s="263"/>
      <c r="E275" s="32" t="s">
        <v>611</v>
      </c>
      <c r="F275" s="32" t="s">
        <v>849</v>
      </c>
      <c r="G275" s="262"/>
      <c r="H275" s="261"/>
      <c r="I275" s="260"/>
      <c r="J275" s="258"/>
    </row>
    <row r="276" spans="1:10" ht="30" customHeight="1">
      <c r="A276" s="16">
        <v>275</v>
      </c>
      <c r="B276" s="268"/>
      <c r="C276" s="267" t="s">
        <v>1003</v>
      </c>
      <c r="D276" s="263"/>
      <c r="E276" s="32" t="s">
        <v>611</v>
      </c>
      <c r="F276" s="32" t="s">
        <v>849</v>
      </c>
      <c r="G276" s="262">
        <v>1600</v>
      </c>
      <c r="H276" s="261">
        <v>5</v>
      </c>
      <c r="I276" s="260">
        <v>0.44387399999999999</v>
      </c>
      <c r="J276" s="258"/>
    </row>
    <row r="277" spans="1:10" ht="30" customHeight="1">
      <c r="A277" s="16">
        <v>276</v>
      </c>
      <c r="B277" s="268"/>
      <c r="C277" s="267"/>
      <c r="D277" s="263"/>
      <c r="E277" s="32" t="s">
        <v>872</v>
      </c>
      <c r="F277" s="32" t="s">
        <v>849</v>
      </c>
      <c r="G277" s="262"/>
      <c r="H277" s="261"/>
      <c r="I277" s="260"/>
      <c r="J277" s="258"/>
    </row>
    <row r="278" spans="1:10" ht="30" customHeight="1">
      <c r="A278" s="16">
        <v>277</v>
      </c>
      <c r="B278" s="268"/>
      <c r="C278" s="267" t="s">
        <v>1004</v>
      </c>
      <c r="D278" s="263"/>
      <c r="E278" s="32" t="s">
        <v>872</v>
      </c>
      <c r="F278" s="32" t="s">
        <v>849</v>
      </c>
      <c r="G278" s="262">
        <v>1650</v>
      </c>
      <c r="H278" s="261">
        <v>5</v>
      </c>
      <c r="I278" s="260">
        <v>0.47436400000000001</v>
      </c>
      <c r="J278" s="258"/>
    </row>
    <row r="279" spans="1:10" ht="30" customHeight="1">
      <c r="A279" s="16">
        <v>278</v>
      </c>
      <c r="B279" s="268"/>
      <c r="C279" s="267"/>
      <c r="D279" s="263"/>
      <c r="E279" s="32" t="s">
        <v>874</v>
      </c>
      <c r="F279" s="32" t="s">
        <v>849</v>
      </c>
      <c r="G279" s="262"/>
      <c r="H279" s="261"/>
      <c r="I279" s="260"/>
      <c r="J279" s="259"/>
    </row>
    <row r="280" spans="1:10" ht="30" customHeight="1">
      <c r="A280" s="16">
        <v>279</v>
      </c>
      <c r="B280" s="268" t="s">
        <v>875</v>
      </c>
      <c r="C280" s="267" t="s">
        <v>1005</v>
      </c>
      <c r="D280" s="263"/>
      <c r="E280" s="32" t="s">
        <v>870</v>
      </c>
      <c r="F280" s="32" t="s">
        <v>849</v>
      </c>
      <c r="G280" s="262">
        <v>1550</v>
      </c>
      <c r="H280" s="261">
        <v>5</v>
      </c>
      <c r="I280" s="260">
        <v>0.42574000000000001</v>
      </c>
      <c r="J280" s="257"/>
    </row>
    <row r="281" spans="1:10" ht="30" customHeight="1">
      <c r="A281" s="16">
        <v>280</v>
      </c>
      <c r="B281" s="268"/>
      <c r="C281" s="267"/>
      <c r="D281" s="263"/>
      <c r="E281" s="32" t="s">
        <v>611</v>
      </c>
      <c r="F281" s="32" t="s">
        <v>849</v>
      </c>
      <c r="G281" s="262"/>
      <c r="H281" s="261"/>
      <c r="I281" s="260"/>
      <c r="J281" s="258"/>
    </row>
    <row r="282" spans="1:10" ht="30" customHeight="1">
      <c r="A282" s="16">
        <v>281</v>
      </c>
      <c r="B282" s="268"/>
      <c r="C282" s="267" t="s">
        <v>1006</v>
      </c>
      <c r="D282" s="263"/>
      <c r="E282" s="32" t="s">
        <v>611</v>
      </c>
      <c r="F282" s="32" t="s">
        <v>849</v>
      </c>
      <c r="G282" s="262">
        <v>1600</v>
      </c>
      <c r="H282" s="261">
        <v>5</v>
      </c>
      <c r="I282" s="260">
        <v>0.44387399999999999</v>
      </c>
      <c r="J282" s="258"/>
    </row>
    <row r="283" spans="1:10" ht="30" customHeight="1">
      <c r="A283" s="16">
        <v>282</v>
      </c>
      <c r="B283" s="268"/>
      <c r="C283" s="267"/>
      <c r="D283" s="263"/>
      <c r="E283" s="32" t="s">
        <v>872</v>
      </c>
      <c r="F283" s="32" t="s">
        <v>849</v>
      </c>
      <c r="G283" s="262"/>
      <c r="H283" s="261"/>
      <c r="I283" s="260"/>
      <c r="J283" s="258"/>
    </row>
    <row r="284" spans="1:10" ht="30" customHeight="1">
      <c r="A284" s="16">
        <v>283</v>
      </c>
      <c r="B284" s="268"/>
      <c r="C284" s="267" t="s">
        <v>1007</v>
      </c>
      <c r="D284" s="263"/>
      <c r="E284" s="32" t="s">
        <v>872</v>
      </c>
      <c r="F284" s="32" t="s">
        <v>849</v>
      </c>
      <c r="G284" s="262">
        <v>1650</v>
      </c>
      <c r="H284" s="261">
        <v>5</v>
      </c>
      <c r="I284" s="260">
        <v>0.47436400000000001</v>
      </c>
      <c r="J284" s="258"/>
    </row>
    <row r="285" spans="1:10" ht="30" customHeight="1">
      <c r="A285" s="16">
        <v>284</v>
      </c>
      <c r="B285" s="268"/>
      <c r="C285" s="267"/>
      <c r="D285" s="263"/>
      <c r="E285" s="32" t="s">
        <v>874</v>
      </c>
      <c r="F285" s="32" t="s">
        <v>849</v>
      </c>
      <c r="G285" s="262"/>
      <c r="H285" s="261"/>
      <c r="I285" s="260"/>
      <c r="J285" s="259"/>
    </row>
    <row r="286" spans="1:10" ht="30" customHeight="1">
      <c r="A286" s="16">
        <v>285</v>
      </c>
      <c r="B286" s="268" t="s">
        <v>875</v>
      </c>
      <c r="C286" s="267" t="s">
        <v>1008</v>
      </c>
      <c r="D286" s="263"/>
      <c r="E286" s="263" t="s">
        <v>1009</v>
      </c>
      <c r="F286" s="32" t="s">
        <v>849</v>
      </c>
      <c r="G286" s="262">
        <v>930</v>
      </c>
      <c r="H286" s="261">
        <v>5</v>
      </c>
      <c r="I286" s="260">
        <v>0.3</v>
      </c>
      <c r="J286" s="257"/>
    </row>
    <row r="287" spans="1:10" ht="30" customHeight="1">
      <c r="A287" s="16">
        <v>286</v>
      </c>
      <c r="B287" s="268"/>
      <c r="C287" s="267"/>
      <c r="D287" s="263"/>
      <c r="E287" s="263"/>
      <c r="F287" s="32" t="s">
        <v>849</v>
      </c>
      <c r="G287" s="262"/>
      <c r="H287" s="261"/>
      <c r="I287" s="260"/>
      <c r="J287" s="258"/>
    </row>
    <row r="288" spans="1:10" ht="30" customHeight="1">
      <c r="A288" s="16">
        <v>287</v>
      </c>
      <c r="B288" s="268"/>
      <c r="C288" s="267" t="s">
        <v>1010</v>
      </c>
      <c r="D288" s="263"/>
      <c r="E288" s="263" t="s">
        <v>1011</v>
      </c>
      <c r="F288" s="32" t="s">
        <v>849</v>
      </c>
      <c r="G288" s="262"/>
      <c r="H288" s="261">
        <v>5</v>
      </c>
      <c r="I288" s="260">
        <v>0.36</v>
      </c>
      <c r="J288" s="258"/>
    </row>
    <row r="289" spans="1:10" ht="30" customHeight="1">
      <c r="A289" s="16">
        <v>288</v>
      </c>
      <c r="B289" s="268"/>
      <c r="C289" s="267"/>
      <c r="D289" s="263"/>
      <c r="E289" s="263"/>
      <c r="F289" s="32" t="s">
        <v>849</v>
      </c>
      <c r="G289" s="262"/>
      <c r="H289" s="261"/>
      <c r="I289" s="260"/>
      <c r="J289" s="259"/>
    </row>
    <row r="290" spans="1:10" ht="30" customHeight="1">
      <c r="A290" s="16">
        <v>289</v>
      </c>
      <c r="B290" s="268" t="s">
        <v>875</v>
      </c>
      <c r="C290" s="267" t="s">
        <v>1012</v>
      </c>
      <c r="D290" s="263"/>
      <c r="E290" s="263" t="s">
        <v>1009</v>
      </c>
      <c r="F290" s="32" t="s">
        <v>849</v>
      </c>
      <c r="G290" s="262">
        <v>930</v>
      </c>
      <c r="H290" s="261">
        <v>5</v>
      </c>
      <c r="I290" s="260">
        <v>0.3</v>
      </c>
      <c r="J290" s="257"/>
    </row>
    <row r="291" spans="1:10" ht="30" customHeight="1">
      <c r="A291" s="16">
        <v>290</v>
      </c>
      <c r="B291" s="268"/>
      <c r="C291" s="267"/>
      <c r="D291" s="263"/>
      <c r="E291" s="263"/>
      <c r="F291" s="32" t="s">
        <v>849</v>
      </c>
      <c r="G291" s="262"/>
      <c r="H291" s="261"/>
      <c r="I291" s="260"/>
      <c r="J291" s="258"/>
    </row>
    <row r="292" spans="1:10" ht="30" customHeight="1">
      <c r="A292" s="16">
        <v>291</v>
      </c>
      <c r="B292" s="268"/>
      <c r="C292" s="267" t="s">
        <v>1013</v>
      </c>
      <c r="D292" s="263"/>
      <c r="E292" s="263" t="s">
        <v>1011</v>
      </c>
      <c r="F292" s="32" t="s">
        <v>849</v>
      </c>
      <c r="G292" s="262"/>
      <c r="H292" s="261">
        <v>5</v>
      </c>
      <c r="I292" s="260">
        <v>0.36</v>
      </c>
      <c r="J292" s="258"/>
    </row>
    <row r="293" spans="1:10" ht="30" customHeight="1">
      <c r="A293" s="16">
        <v>292</v>
      </c>
      <c r="B293" s="268"/>
      <c r="C293" s="267"/>
      <c r="D293" s="263"/>
      <c r="E293" s="263"/>
      <c r="F293" s="32" t="s">
        <v>849</v>
      </c>
      <c r="G293" s="262"/>
      <c r="H293" s="261"/>
      <c r="I293" s="260"/>
      <c r="J293" s="259"/>
    </row>
    <row r="294" spans="1:10" ht="30" customHeight="1">
      <c r="A294" s="16">
        <v>293</v>
      </c>
      <c r="B294" s="268" t="s">
        <v>875</v>
      </c>
      <c r="C294" s="267" t="s">
        <v>1014</v>
      </c>
      <c r="D294" s="263"/>
      <c r="E294" s="263" t="s">
        <v>1009</v>
      </c>
      <c r="F294" s="32" t="s">
        <v>849</v>
      </c>
      <c r="G294" s="262">
        <v>930</v>
      </c>
      <c r="H294" s="261">
        <v>5</v>
      </c>
      <c r="I294" s="260">
        <v>0.3</v>
      </c>
      <c r="J294" s="257"/>
    </row>
    <row r="295" spans="1:10" ht="30" customHeight="1">
      <c r="A295" s="16">
        <v>294</v>
      </c>
      <c r="B295" s="268"/>
      <c r="C295" s="267"/>
      <c r="D295" s="263"/>
      <c r="E295" s="263"/>
      <c r="F295" s="32" t="s">
        <v>849</v>
      </c>
      <c r="G295" s="262"/>
      <c r="H295" s="261"/>
      <c r="I295" s="260"/>
      <c r="J295" s="258"/>
    </row>
    <row r="296" spans="1:10" ht="30" customHeight="1">
      <c r="A296" s="16">
        <v>295</v>
      </c>
      <c r="B296" s="268"/>
      <c r="C296" s="267" t="s">
        <v>1015</v>
      </c>
      <c r="D296" s="263"/>
      <c r="E296" s="263" t="s">
        <v>1011</v>
      </c>
      <c r="F296" s="32" t="s">
        <v>849</v>
      </c>
      <c r="G296" s="262"/>
      <c r="H296" s="261">
        <v>5</v>
      </c>
      <c r="I296" s="260">
        <v>0.36</v>
      </c>
      <c r="J296" s="258"/>
    </row>
    <row r="297" spans="1:10" ht="30" customHeight="1">
      <c r="A297" s="16">
        <v>296</v>
      </c>
      <c r="B297" s="268"/>
      <c r="C297" s="267"/>
      <c r="D297" s="263"/>
      <c r="E297" s="263"/>
      <c r="F297" s="32" t="s">
        <v>849</v>
      </c>
      <c r="G297" s="262"/>
      <c r="H297" s="261"/>
      <c r="I297" s="260"/>
      <c r="J297" s="259"/>
    </row>
    <row r="298" spans="1:10" ht="30" customHeight="1">
      <c r="A298" s="16">
        <v>297</v>
      </c>
      <c r="B298" s="268" t="s">
        <v>875</v>
      </c>
      <c r="C298" s="267" t="s">
        <v>1016</v>
      </c>
      <c r="D298" s="263"/>
      <c r="E298" s="263" t="s">
        <v>1017</v>
      </c>
      <c r="F298" s="32" t="s">
        <v>849</v>
      </c>
      <c r="G298" s="262">
        <v>850</v>
      </c>
      <c r="H298" s="261">
        <v>4</v>
      </c>
      <c r="I298" s="260">
        <v>0.19467825</v>
      </c>
      <c r="J298" s="257"/>
    </row>
    <row r="299" spans="1:10" ht="30" customHeight="1">
      <c r="A299" s="16">
        <v>298</v>
      </c>
      <c r="B299" s="268"/>
      <c r="C299" s="267"/>
      <c r="D299" s="263"/>
      <c r="E299" s="263"/>
      <c r="F299" s="32" t="s">
        <v>849</v>
      </c>
      <c r="G299" s="262"/>
      <c r="H299" s="261"/>
      <c r="I299" s="260"/>
      <c r="J299" s="258"/>
    </row>
    <row r="300" spans="1:10" ht="30" customHeight="1">
      <c r="A300" s="16">
        <v>299</v>
      </c>
      <c r="B300" s="268"/>
      <c r="C300" s="267" t="s">
        <v>1018</v>
      </c>
      <c r="D300" s="263"/>
      <c r="E300" s="263" t="s">
        <v>1011</v>
      </c>
      <c r="F300" s="32" t="s">
        <v>849</v>
      </c>
      <c r="G300" s="262">
        <v>880</v>
      </c>
      <c r="H300" s="261">
        <v>4</v>
      </c>
      <c r="I300" s="260">
        <v>0.23478250000000001</v>
      </c>
      <c r="J300" s="258"/>
    </row>
    <row r="301" spans="1:10" ht="30" customHeight="1">
      <c r="A301" s="16">
        <v>300</v>
      </c>
      <c r="B301" s="268"/>
      <c r="C301" s="267"/>
      <c r="D301" s="263"/>
      <c r="E301" s="263"/>
      <c r="F301" s="32" t="s">
        <v>849</v>
      </c>
      <c r="G301" s="262"/>
      <c r="H301" s="261"/>
      <c r="I301" s="260"/>
      <c r="J301" s="259"/>
    </row>
    <row r="302" spans="1:10" ht="30" customHeight="1">
      <c r="A302" s="16">
        <v>301</v>
      </c>
      <c r="B302" s="268" t="s">
        <v>875</v>
      </c>
      <c r="C302" s="267" t="s">
        <v>1019</v>
      </c>
      <c r="D302" s="263"/>
      <c r="E302" s="263" t="s">
        <v>1017</v>
      </c>
      <c r="F302" s="32" t="s">
        <v>849</v>
      </c>
      <c r="G302" s="262">
        <v>850</v>
      </c>
      <c r="H302" s="261">
        <v>4</v>
      </c>
      <c r="I302" s="260">
        <v>0.24446165</v>
      </c>
      <c r="J302" s="257"/>
    </row>
    <row r="303" spans="1:10" ht="30" customHeight="1">
      <c r="A303" s="16">
        <v>302</v>
      </c>
      <c r="B303" s="268"/>
      <c r="C303" s="267"/>
      <c r="D303" s="263"/>
      <c r="E303" s="263"/>
      <c r="F303" s="32" t="s">
        <v>849</v>
      </c>
      <c r="G303" s="262"/>
      <c r="H303" s="261"/>
      <c r="I303" s="260"/>
      <c r="J303" s="258"/>
    </row>
    <row r="304" spans="1:10" ht="30" customHeight="1">
      <c r="A304" s="16">
        <v>303</v>
      </c>
      <c r="B304" s="268"/>
      <c r="C304" s="267" t="s">
        <v>1020</v>
      </c>
      <c r="D304" s="263"/>
      <c r="E304" s="263" t="s">
        <v>1011</v>
      </c>
      <c r="F304" s="32" t="s">
        <v>849</v>
      </c>
      <c r="G304" s="262">
        <v>880</v>
      </c>
      <c r="H304" s="261">
        <v>4</v>
      </c>
      <c r="I304" s="260">
        <v>0.25792565000000001</v>
      </c>
      <c r="J304" s="258"/>
    </row>
    <row r="305" spans="1:10" ht="30" customHeight="1">
      <c r="A305" s="16">
        <v>304</v>
      </c>
      <c r="B305" s="268"/>
      <c r="C305" s="267"/>
      <c r="D305" s="263"/>
      <c r="E305" s="263"/>
      <c r="F305" s="32" t="s">
        <v>849</v>
      </c>
      <c r="G305" s="262"/>
      <c r="H305" s="261"/>
      <c r="I305" s="260"/>
      <c r="J305" s="259"/>
    </row>
    <row r="306" spans="1:10" ht="30" customHeight="1">
      <c r="A306" s="16">
        <v>305</v>
      </c>
      <c r="B306" s="268" t="s">
        <v>875</v>
      </c>
      <c r="C306" s="267" t="s">
        <v>1021</v>
      </c>
      <c r="D306" s="263"/>
      <c r="E306" s="263" t="s">
        <v>1022</v>
      </c>
      <c r="F306" s="32" t="s">
        <v>849</v>
      </c>
      <c r="G306" s="262">
        <v>900</v>
      </c>
      <c r="H306" s="261">
        <v>6</v>
      </c>
      <c r="I306" s="260">
        <v>0.188412</v>
      </c>
      <c r="J306" s="257"/>
    </row>
    <row r="307" spans="1:10" ht="30" customHeight="1">
      <c r="A307" s="16">
        <v>306</v>
      </c>
      <c r="B307" s="268"/>
      <c r="C307" s="267"/>
      <c r="D307" s="263"/>
      <c r="E307" s="263"/>
      <c r="F307" s="32" t="s">
        <v>849</v>
      </c>
      <c r="G307" s="262"/>
      <c r="H307" s="261"/>
      <c r="I307" s="260"/>
      <c r="J307" s="258"/>
    </row>
    <row r="308" spans="1:10" ht="30" customHeight="1">
      <c r="A308" s="16">
        <v>307</v>
      </c>
      <c r="B308" s="268"/>
      <c r="C308" s="267" t="s">
        <v>1023</v>
      </c>
      <c r="D308" s="263"/>
      <c r="E308" s="263" t="s">
        <v>1024</v>
      </c>
      <c r="F308" s="32" t="s">
        <v>849</v>
      </c>
      <c r="G308" s="262"/>
      <c r="H308" s="261">
        <v>6</v>
      </c>
      <c r="I308" s="260">
        <v>0.19583200000000001</v>
      </c>
      <c r="J308" s="258"/>
    </row>
    <row r="309" spans="1:10" ht="30" customHeight="1">
      <c r="A309" s="16">
        <v>308</v>
      </c>
      <c r="B309" s="268"/>
      <c r="C309" s="267"/>
      <c r="D309" s="263"/>
      <c r="E309" s="263"/>
      <c r="F309" s="32" t="s">
        <v>849</v>
      </c>
      <c r="G309" s="262"/>
      <c r="H309" s="261"/>
      <c r="I309" s="260"/>
      <c r="J309" s="259"/>
    </row>
    <row r="310" spans="1:10" ht="30" customHeight="1">
      <c r="A310" s="16">
        <v>309</v>
      </c>
      <c r="B310" s="268" t="s">
        <v>875</v>
      </c>
      <c r="C310" s="267" t="s">
        <v>1025</v>
      </c>
      <c r="D310" s="263"/>
      <c r="E310" s="263" t="s">
        <v>1009</v>
      </c>
      <c r="F310" s="32" t="s">
        <v>849</v>
      </c>
      <c r="G310" s="262">
        <v>980</v>
      </c>
      <c r="H310" s="261">
        <v>4</v>
      </c>
      <c r="I310" s="260">
        <v>0.71</v>
      </c>
      <c r="J310" s="257"/>
    </row>
    <row r="311" spans="1:10" ht="30" customHeight="1">
      <c r="A311" s="16">
        <v>310</v>
      </c>
      <c r="B311" s="268"/>
      <c r="C311" s="267"/>
      <c r="D311" s="263"/>
      <c r="E311" s="263"/>
      <c r="F311" s="32" t="s">
        <v>849</v>
      </c>
      <c r="G311" s="262"/>
      <c r="H311" s="261"/>
      <c r="I311" s="260"/>
      <c r="J311" s="258"/>
    </row>
    <row r="312" spans="1:10" ht="30" customHeight="1">
      <c r="A312" s="16">
        <v>311</v>
      </c>
      <c r="B312" s="268"/>
      <c r="C312" s="267"/>
      <c r="D312" s="263"/>
      <c r="E312" s="263"/>
      <c r="F312" s="32" t="s">
        <v>849</v>
      </c>
      <c r="G312" s="262"/>
      <c r="H312" s="261"/>
      <c r="I312" s="260"/>
      <c r="J312" s="258"/>
    </row>
    <row r="313" spans="1:10" ht="30" customHeight="1">
      <c r="A313" s="16">
        <v>312</v>
      </c>
      <c r="B313" s="268"/>
      <c r="C313" s="267"/>
      <c r="D313" s="263"/>
      <c r="E313" s="263"/>
      <c r="F313" s="32" t="s">
        <v>849</v>
      </c>
      <c r="G313" s="262"/>
      <c r="H313" s="261"/>
      <c r="I313" s="260"/>
      <c r="J313" s="259"/>
    </row>
    <row r="314" spans="1:10" ht="117" customHeight="1">
      <c r="A314" s="16">
        <v>313</v>
      </c>
      <c r="B314" s="9" t="s">
        <v>1026</v>
      </c>
      <c r="C314" s="31" t="s">
        <v>1027</v>
      </c>
      <c r="D314" s="32"/>
      <c r="E314" s="32" t="s">
        <v>742</v>
      </c>
      <c r="F314" s="32" t="s">
        <v>849</v>
      </c>
      <c r="G314" s="13">
        <v>700</v>
      </c>
      <c r="H314" s="33">
        <v>3</v>
      </c>
      <c r="I314" s="37">
        <v>0.22</v>
      </c>
      <c r="J314" s="16"/>
    </row>
    <row r="315" spans="1:10" ht="108" customHeight="1">
      <c r="A315" s="16">
        <v>314</v>
      </c>
      <c r="B315" s="9" t="s">
        <v>1026</v>
      </c>
      <c r="C315" s="31" t="s">
        <v>1028</v>
      </c>
      <c r="D315" s="32"/>
      <c r="E315" s="32" t="s">
        <v>740</v>
      </c>
      <c r="F315" s="32" t="s">
        <v>849</v>
      </c>
      <c r="G315" s="13">
        <v>960</v>
      </c>
      <c r="H315" s="33">
        <v>4</v>
      </c>
      <c r="I315" s="37">
        <v>0.31</v>
      </c>
      <c r="J315" s="16"/>
    </row>
    <row r="316" spans="1:10" ht="120.95" customHeight="1">
      <c r="A316" s="16">
        <v>315</v>
      </c>
      <c r="B316" s="9" t="s">
        <v>1026</v>
      </c>
      <c r="C316" s="31" t="s">
        <v>1029</v>
      </c>
      <c r="D316" s="32"/>
      <c r="E316" s="32" t="s">
        <v>742</v>
      </c>
      <c r="F316" s="32" t="s">
        <v>849</v>
      </c>
      <c r="G316" s="13">
        <v>860</v>
      </c>
      <c r="H316" s="33">
        <v>3</v>
      </c>
      <c r="I316" s="37">
        <v>0.17</v>
      </c>
      <c r="J316" s="16"/>
    </row>
    <row r="317" spans="1:10" ht="95.1" customHeight="1">
      <c r="A317" s="16">
        <v>316</v>
      </c>
      <c r="B317" s="9" t="s">
        <v>1026</v>
      </c>
      <c r="C317" s="31" t="s">
        <v>1030</v>
      </c>
      <c r="D317" s="32"/>
      <c r="E317" s="32" t="s">
        <v>742</v>
      </c>
      <c r="F317" s="32" t="s">
        <v>849</v>
      </c>
      <c r="G317" s="13">
        <v>660</v>
      </c>
      <c r="H317" s="33">
        <v>3</v>
      </c>
      <c r="I317" s="38">
        <v>0.15</v>
      </c>
      <c r="J317" s="257"/>
    </row>
    <row r="318" spans="1:10" ht="90.95" customHeight="1">
      <c r="A318" s="16">
        <v>317</v>
      </c>
      <c r="B318" s="9" t="s">
        <v>1026</v>
      </c>
      <c r="C318" s="31" t="s">
        <v>1031</v>
      </c>
      <c r="D318" s="32"/>
      <c r="E318" s="32" t="s">
        <v>740</v>
      </c>
      <c r="F318" s="32" t="s">
        <v>849</v>
      </c>
      <c r="G318" s="13">
        <v>1290</v>
      </c>
      <c r="H318" s="33">
        <v>4</v>
      </c>
      <c r="I318" s="37">
        <v>0.24</v>
      </c>
      <c r="J318" s="259"/>
    </row>
    <row r="319" spans="1:10" ht="120" customHeight="1">
      <c r="A319" s="16">
        <v>318</v>
      </c>
      <c r="B319" s="9" t="s">
        <v>1032</v>
      </c>
      <c r="C319" s="31" t="s">
        <v>1033</v>
      </c>
      <c r="D319" s="32"/>
      <c r="E319" s="32" t="s">
        <v>1034</v>
      </c>
      <c r="F319" s="32" t="s">
        <v>849</v>
      </c>
      <c r="G319" s="13">
        <v>3180</v>
      </c>
      <c r="H319" s="33">
        <v>6</v>
      </c>
      <c r="I319" s="37">
        <v>0.55000000000000004</v>
      </c>
      <c r="J319" s="16"/>
    </row>
    <row r="320" spans="1:10" ht="120" customHeight="1">
      <c r="A320" s="16">
        <v>319</v>
      </c>
      <c r="B320" s="9" t="s">
        <v>1032</v>
      </c>
      <c r="C320" s="31" t="s">
        <v>1035</v>
      </c>
      <c r="D320" s="32"/>
      <c r="E320" s="32" t="s">
        <v>1036</v>
      </c>
      <c r="F320" s="32" t="s">
        <v>849</v>
      </c>
      <c r="G320" s="13">
        <v>2880</v>
      </c>
      <c r="H320" s="33">
        <v>6</v>
      </c>
      <c r="I320" s="37">
        <v>0.53</v>
      </c>
      <c r="J320" s="16"/>
    </row>
    <row r="321" spans="1:10" ht="120" customHeight="1">
      <c r="A321" s="16">
        <v>320</v>
      </c>
      <c r="B321" s="9" t="s">
        <v>1032</v>
      </c>
      <c r="C321" s="31" t="s">
        <v>1037</v>
      </c>
      <c r="D321" s="32"/>
      <c r="E321" s="32" t="s">
        <v>1038</v>
      </c>
      <c r="F321" s="32" t="s">
        <v>849</v>
      </c>
      <c r="G321" s="13">
        <v>2520</v>
      </c>
      <c r="H321" s="33">
        <v>7</v>
      </c>
      <c r="I321" s="37">
        <v>0.47</v>
      </c>
      <c r="J321" s="16"/>
    </row>
    <row r="322" spans="1:10" ht="120" customHeight="1">
      <c r="A322" s="16">
        <v>321</v>
      </c>
      <c r="B322" s="9" t="s">
        <v>1032</v>
      </c>
      <c r="C322" s="31" t="s">
        <v>1039</v>
      </c>
      <c r="D322" s="32"/>
      <c r="E322" s="32" t="s">
        <v>1040</v>
      </c>
      <c r="F322" s="32" t="s">
        <v>849</v>
      </c>
      <c r="G322" s="13">
        <v>1920</v>
      </c>
      <c r="H322" s="33">
        <v>7</v>
      </c>
      <c r="I322" s="37">
        <v>0.42</v>
      </c>
      <c r="J322" s="16"/>
    </row>
    <row r="323" spans="1:10" ht="120" customHeight="1">
      <c r="A323" s="16">
        <v>322</v>
      </c>
      <c r="B323" s="9" t="s">
        <v>118</v>
      </c>
      <c r="C323" s="31" t="s">
        <v>1041</v>
      </c>
      <c r="D323" s="32"/>
      <c r="E323" s="32" t="s">
        <v>578</v>
      </c>
      <c r="F323" s="32" t="s">
        <v>849</v>
      </c>
      <c r="G323" s="13">
        <v>800</v>
      </c>
      <c r="H323" s="33">
        <v>3</v>
      </c>
      <c r="I323" s="37">
        <v>0.16400000000000001</v>
      </c>
      <c r="J323" s="16"/>
    </row>
    <row r="324" spans="1:10" ht="120" customHeight="1">
      <c r="A324" s="16">
        <v>323</v>
      </c>
      <c r="B324" s="9" t="s">
        <v>118</v>
      </c>
      <c r="C324" s="31" t="s">
        <v>1042</v>
      </c>
      <c r="D324" s="32"/>
      <c r="E324" s="32" t="s">
        <v>576</v>
      </c>
      <c r="F324" s="32" t="s">
        <v>849</v>
      </c>
      <c r="G324" s="13">
        <v>560</v>
      </c>
      <c r="H324" s="33">
        <v>2</v>
      </c>
      <c r="I324" s="37">
        <v>0.15</v>
      </c>
      <c r="J324" s="16"/>
    </row>
    <row r="325" spans="1:10" ht="120" customHeight="1">
      <c r="A325" s="16">
        <v>324</v>
      </c>
      <c r="B325" s="9" t="s">
        <v>118</v>
      </c>
      <c r="C325" s="31" t="s">
        <v>1043</v>
      </c>
      <c r="D325" s="32"/>
      <c r="E325" s="32" t="s">
        <v>578</v>
      </c>
      <c r="F325" s="32" t="s">
        <v>849</v>
      </c>
      <c r="G325" s="13">
        <v>830</v>
      </c>
      <c r="H325" s="33">
        <v>3</v>
      </c>
      <c r="I325" s="37">
        <v>0.24</v>
      </c>
      <c r="J325" s="16"/>
    </row>
    <row r="326" spans="1:10" ht="66" customHeight="1">
      <c r="A326" s="16">
        <v>325</v>
      </c>
      <c r="B326" s="268" t="s">
        <v>118</v>
      </c>
      <c r="C326" s="267" t="s">
        <v>1044</v>
      </c>
      <c r="D326" s="263"/>
      <c r="E326" s="263" t="s">
        <v>576</v>
      </c>
      <c r="F326" s="32" t="s">
        <v>849</v>
      </c>
      <c r="G326" s="262">
        <v>580</v>
      </c>
      <c r="H326" s="261">
        <v>2</v>
      </c>
      <c r="I326" s="260">
        <v>0.15</v>
      </c>
      <c r="J326" s="257"/>
    </row>
    <row r="327" spans="1:10" ht="66" customHeight="1">
      <c r="A327" s="16">
        <v>326</v>
      </c>
      <c r="B327" s="268"/>
      <c r="C327" s="267"/>
      <c r="D327" s="263"/>
      <c r="E327" s="263"/>
      <c r="F327" s="32" t="s">
        <v>849</v>
      </c>
      <c r="G327" s="262"/>
      <c r="H327" s="261"/>
      <c r="I327" s="260"/>
      <c r="J327" s="259"/>
    </row>
    <row r="328" spans="1:10" ht="30" customHeight="1">
      <c r="A328" s="16">
        <v>327</v>
      </c>
      <c r="B328" s="268" t="s">
        <v>1045</v>
      </c>
      <c r="C328" s="31" t="s">
        <v>1042</v>
      </c>
      <c r="D328" s="263"/>
      <c r="E328" s="263" t="s">
        <v>1038</v>
      </c>
      <c r="F328" s="32" t="s">
        <v>849</v>
      </c>
      <c r="G328" s="262">
        <v>1940</v>
      </c>
      <c r="H328" s="261">
        <v>6</v>
      </c>
      <c r="I328" s="260">
        <v>0.44</v>
      </c>
      <c r="J328" s="257"/>
    </row>
    <row r="329" spans="1:10" ht="30" customHeight="1">
      <c r="A329" s="16">
        <v>328</v>
      </c>
      <c r="B329" s="268"/>
      <c r="C329" s="31" t="s">
        <v>1041</v>
      </c>
      <c r="D329" s="263"/>
      <c r="E329" s="263"/>
      <c r="F329" s="32" t="s">
        <v>849</v>
      </c>
      <c r="G329" s="262"/>
      <c r="H329" s="261"/>
      <c r="I329" s="260"/>
      <c r="J329" s="258"/>
    </row>
    <row r="330" spans="1:10" ht="30" customHeight="1">
      <c r="A330" s="16">
        <v>329</v>
      </c>
      <c r="B330" s="268"/>
      <c r="C330" s="267" t="s">
        <v>1044</v>
      </c>
      <c r="D330" s="263"/>
      <c r="E330" s="263"/>
      <c r="F330" s="32" t="s">
        <v>849</v>
      </c>
      <c r="G330" s="262"/>
      <c r="H330" s="261"/>
      <c r="I330" s="260"/>
      <c r="J330" s="258"/>
    </row>
    <row r="331" spans="1:10" ht="56.1" customHeight="1">
      <c r="A331" s="16">
        <v>330</v>
      </c>
      <c r="B331" s="268"/>
      <c r="C331" s="267"/>
      <c r="D331" s="263"/>
      <c r="E331" s="263"/>
      <c r="F331" s="32" t="s">
        <v>849</v>
      </c>
      <c r="G331" s="262"/>
      <c r="H331" s="261"/>
      <c r="I331" s="260"/>
      <c r="J331" s="259"/>
    </row>
    <row r="332" spans="1:10" ht="30" customHeight="1">
      <c r="A332" s="16">
        <v>331</v>
      </c>
      <c r="B332" s="268" t="s">
        <v>1045</v>
      </c>
      <c r="C332" s="31" t="s">
        <v>1042</v>
      </c>
      <c r="D332" s="263"/>
      <c r="E332" s="263" t="s">
        <v>1046</v>
      </c>
      <c r="F332" s="32" t="s">
        <v>849</v>
      </c>
      <c r="G332" s="262">
        <v>2130</v>
      </c>
      <c r="H332" s="261">
        <v>7</v>
      </c>
      <c r="I332" s="260">
        <v>0.53</v>
      </c>
      <c r="J332" s="257"/>
    </row>
    <row r="333" spans="1:10" ht="30" customHeight="1">
      <c r="A333" s="16">
        <v>332</v>
      </c>
      <c r="B333" s="268"/>
      <c r="C333" s="31" t="s">
        <v>1041</v>
      </c>
      <c r="D333" s="263"/>
      <c r="E333" s="263"/>
      <c r="F333" s="32" t="s">
        <v>849</v>
      </c>
      <c r="G333" s="262"/>
      <c r="H333" s="261"/>
      <c r="I333" s="260"/>
      <c r="J333" s="258"/>
    </row>
    <row r="334" spans="1:10" ht="30" customHeight="1">
      <c r="A334" s="16">
        <v>333</v>
      </c>
      <c r="B334" s="268"/>
      <c r="C334" s="267" t="s">
        <v>1047</v>
      </c>
      <c r="D334" s="263"/>
      <c r="E334" s="263"/>
      <c r="F334" s="32" t="s">
        <v>849</v>
      </c>
      <c r="G334" s="262"/>
      <c r="H334" s="261"/>
      <c r="I334" s="260"/>
      <c r="J334" s="258"/>
    </row>
    <row r="335" spans="1:10" ht="30" customHeight="1">
      <c r="A335" s="16">
        <v>334</v>
      </c>
      <c r="B335" s="268"/>
      <c r="C335" s="267"/>
      <c r="D335" s="263"/>
      <c r="E335" s="263"/>
      <c r="F335" s="32" t="s">
        <v>849</v>
      </c>
      <c r="G335" s="262"/>
      <c r="H335" s="261"/>
      <c r="I335" s="260"/>
      <c r="J335" s="259"/>
    </row>
    <row r="336" spans="1:10" ht="30" customHeight="1">
      <c r="A336" s="16">
        <v>335</v>
      </c>
      <c r="B336" s="268" t="s">
        <v>1045</v>
      </c>
      <c r="C336" s="267" t="s">
        <v>1048</v>
      </c>
      <c r="D336" s="263"/>
      <c r="E336" s="263" t="s">
        <v>1049</v>
      </c>
      <c r="F336" s="32" t="s">
        <v>849</v>
      </c>
      <c r="G336" s="262">
        <v>1410</v>
      </c>
      <c r="H336" s="261">
        <v>5</v>
      </c>
      <c r="I336" s="260">
        <v>0.39</v>
      </c>
      <c r="J336" s="16"/>
    </row>
    <row r="337" spans="1:10" ht="30" customHeight="1">
      <c r="A337" s="16">
        <v>336</v>
      </c>
      <c r="B337" s="268"/>
      <c r="C337" s="267"/>
      <c r="D337" s="263"/>
      <c r="E337" s="263"/>
      <c r="F337" s="32" t="s">
        <v>849</v>
      </c>
      <c r="G337" s="262"/>
      <c r="H337" s="261"/>
      <c r="I337" s="260"/>
      <c r="J337" s="16"/>
    </row>
    <row r="338" spans="1:10" ht="30" customHeight="1">
      <c r="A338" s="16">
        <v>337</v>
      </c>
      <c r="B338" s="268"/>
      <c r="C338" s="267" t="s">
        <v>1044</v>
      </c>
      <c r="D338" s="263"/>
      <c r="E338" s="263"/>
      <c r="F338" s="32" t="s">
        <v>849</v>
      </c>
      <c r="G338" s="262"/>
      <c r="H338" s="261"/>
      <c r="I338" s="260"/>
      <c r="J338" s="16"/>
    </row>
    <row r="339" spans="1:10" ht="30" customHeight="1">
      <c r="A339" s="16">
        <v>338</v>
      </c>
      <c r="B339" s="268"/>
      <c r="C339" s="267"/>
      <c r="D339" s="263"/>
      <c r="E339" s="263"/>
      <c r="F339" s="32" t="s">
        <v>849</v>
      </c>
      <c r="G339" s="262"/>
      <c r="H339" s="261"/>
      <c r="I339" s="260"/>
      <c r="J339" s="16"/>
    </row>
    <row r="340" spans="1:10" ht="120" customHeight="1">
      <c r="A340" s="16">
        <v>339</v>
      </c>
      <c r="B340" s="9" t="s">
        <v>118</v>
      </c>
      <c r="C340" s="31" t="s">
        <v>1050</v>
      </c>
      <c r="D340" s="32"/>
      <c r="E340" s="32" t="s">
        <v>1040</v>
      </c>
      <c r="F340" s="32" t="s">
        <v>849</v>
      </c>
      <c r="G340" s="13">
        <v>1500</v>
      </c>
      <c r="H340" s="33">
        <v>5</v>
      </c>
      <c r="I340" s="37">
        <v>0.34</v>
      </c>
      <c r="J340" s="16"/>
    </row>
    <row r="341" spans="1:10" ht="120" customHeight="1">
      <c r="A341" s="16">
        <v>340</v>
      </c>
      <c r="B341" s="9" t="s">
        <v>118</v>
      </c>
      <c r="C341" s="31" t="s">
        <v>1051</v>
      </c>
      <c r="D341" s="32"/>
      <c r="E341" s="32" t="s">
        <v>1049</v>
      </c>
      <c r="F341" s="32" t="s">
        <v>849</v>
      </c>
      <c r="G341" s="13">
        <v>1360</v>
      </c>
      <c r="H341" s="33"/>
      <c r="I341" s="37"/>
      <c r="J341" s="16"/>
    </row>
    <row r="342" spans="1:10" ht="120" customHeight="1">
      <c r="A342" s="16">
        <v>341</v>
      </c>
      <c r="B342" s="9" t="s">
        <v>118</v>
      </c>
      <c r="C342" s="31" t="s">
        <v>1052</v>
      </c>
      <c r="D342" s="32"/>
      <c r="E342" s="32" t="s">
        <v>576</v>
      </c>
      <c r="F342" s="32" t="s">
        <v>849</v>
      </c>
      <c r="G342" s="13">
        <v>560</v>
      </c>
      <c r="H342" s="33">
        <v>2</v>
      </c>
      <c r="I342" s="37">
        <v>0.15</v>
      </c>
      <c r="J342" s="16"/>
    </row>
    <row r="343" spans="1:10" ht="120" customHeight="1">
      <c r="A343" s="16">
        <v>342</v>
      </c>
      <c r="B343" s="9" t="s">
        <v>118</v>
      </c>
      <c r="C343" s="31" t="s">
        <v>1053</v>
      </c>
      <c r="D343" s="32"/>
      <c r="E343" s="32" t="s">
        <v>578</v>
      </c>
      <c r="F343" s="32" t="s">
        <v>849</v>
      </c>
      <c r="G343" s="13">
        <v>830</v>
      </c>
      <c r="H343" s="33">
        <v>3</v>
      </c>
      <c r="I343" s="37">
        <v>0.24</v>
      </c>
      <c r="J343" s="16"/>
    </row>
    <row r="344" spans="1:10" ht="66" customHeight="1">
      <c r="A344" s="16">
        <v>343</v>
      </c>
      <c r="B344" s="268" t="s">
        <v>118</v>
      </c>
      <c r="C344" s="267" t="s">
        <v>1054</v>
      </c>
      <c r="D344" s="263"/>
      <c r="E344" s="263" t="s">
        <v>576</v>
      </c>
      <c r="F344" s="32" t="s">
        <v>849</v>
      </c>
      <c r="G344" s="262">
        <v>530</v>
      </c>
      <c r="H344" s="261">
        <v>2</v>
      </c>
      <c r="I344" s="260">
        <v>0.15</v>
      </c>
      <c r="J344" s="257"/>
    </row>
    <row r="345" spans="1:10" ht="66" customHeight="1">
      <c r="A345" s="16">
        <v>344</v>
      </c>
      <c r="B345" s="268"/>
      <c r="C345" s="267"/>
      <c r="D345" s="263"/>
      <c r="E345" s="263"/>
      <c r="F345" s="32" t="s">
        <v>849</v>
      </c>
      <c r="G345" s="262"/>
      <c r="H345" s="261"/>
      <c r="I345" s="260"/>
      <c r="J345" s="259"/>
    </row>
    <row r="346" spans="1:10" ht="111" customHeight="1">
      <c r="A346" s="16">
        <v>345</v>
      </c>
      <c r="B346" s="9" t="s">
        <v>118</v>
      </c>
      <c r="C346" s="31" t="s">
        <v>1055</v>
      </c>
      <c r="D346" s="32"/>
      <c r="E346" s="32" t="s">
        <v>1040</v>
      </c>
      <c r="F346" s="32" t="s">
        <v>849</v>
      </c>
      <c r="G346" s="13">
        <v>1500</v>
      </c>
      <c r="H346" s="33">
        <v>5</v>
      </c>
      <c r="I346" s="37">
        <v>0.34</v>
      </c>
      <c r="J346" s="16"/>
    </row>
    <row r="347" spans="1:10" ht="119.1" customHeight="1">
      <c r="A347" s="16">
        <v>346</v>
      </c>
      <c r="B347" s="9" t="s">
        <v>118</v>
      </c>
      <c r="C347" s="31" t="s">
        <v>1056</v>
      </c>
      <c r="D347" s="32"/>
      <c r="E347" s="32" t="s">
        <v>1049</v>
      </c>
      <c r="F347" s="32" t="s">
        <v>849</v>
      </c>
      <c r="G347" s="13">
        <v>1360</v>
      </c>
      <c r="H347" s="33"/>
      <c r="I347" s="37"/>
      <c r="J347" s="16"/>
    </row>
    <row r="348" spans="1:10" ht="132" customHeight="1">
      <c r="A348" s="16">
        <v>347</v>
      </c>
      <c r="B348" s="9" t="s">
        <v>118</v>
      </c>
      <c r="C348" s="31" t="s">
        <v>1057</v>
      </c>
      <c r="D348" s="32"/>
      <c r="E348" s="32" t="s">
        <v>1040</v>
      </c>
      <c r="F348" s="32" t="s">
        <v>849</v>
      </c>
      <c r="G348" s="13">
        <v>1440</v>
      </c>
      <c r="H348" s="33">
        <v>5</v>
      </c>
      <c r="I348" s="37">
        <v>0.38</v>
      </c>
      <c r="J348" s="16"/>
    </row>
    <row r="349" spans="1:10" ht="120.95" customHeight="1">
      <c r="A349" s="16">
        <v>348</v>
      </c>
      <c r="B349" s="9" t="s">
        <v>118</v>
      </c>
      <c r="C349" s="31" t="s">
        <v>1058</v>
      </c>
      <c r="D349" s="32"/>
      <c r="E349" s="32" t="s">
        <v>1049</v>
      </c>
      <c r="F349" s="32" t="s">
        <v>849</v>
      </c>
      <c r="G349" s="13">
        <v>1200</v>
      </c>
      <c r="H349" s="33">
        <v>5</v>
      </c>
      <c r="I349" s="37">
        <v>0.32</v>
      </c>
      <c r="J349" s="16"/>
    </row>
    <row r="350" spans="1:10" ht="81" customHeight="1">
      <c r="A350" s="16">
        <v>349</v>
      </c>
      <c r="B350" s="9" t="s">
        <v>148</v>
      </c>
      <c r="C350" s="31" t="s">
        <v>1059</v>
      </c>
      <c r="D350" s="32"/>
      <c r="E350" s="32" t="s">
        <v>1060</v>
      </c>
      <c r="F350" s="32" t="s">
        <v>849</v>
      </c>
      <c r="G350" s="13">
        <v>450</v>
      </c>
      <c r="H350" s="33">
        <v>1</v>
      </c>
      <c r="I350" s="37">
        <v>0.114</v>
      </c>
      <c r="J350" s="16"/>
    </row>
    <row r="351" spans="1:10" ht="68.099999999999994" customHeight="1">
      <c r="A351" s="16">
        <v>350</v>
      </c>
      <c r="B351" s="268" t="s">
        <v>165</v>
      </c>
      <c r="C351" s="31" t="s">
        <v>1061</v>
      </c>
      <c r="D351" s="264"/>
      <c r="E351" s="32" t="s">
        <v>1062</v>
      </c>
      <c r="F351" s="32" t="s">
        <v>849</v>
      </c>
      <c r="G351" s="13">
        <v>320</v>
      </c>
      <c r="H351" s="33">
        <v>1</v>
      </c>
      <c r="I351" s="37">
        <v>6.9000000000000006E-2</v>
      </c>
      <c r="J351" s="16"/>
    </row>
    <row r="352" spans="1:10" ht="68.099999999999994" customHeight="1">
      <c r="A352" s="16">
        <v>351</v>
      </c>
      <c r="B352" s="268"/>
      <c r="C352" s="31" t="s">
        <v>1063</v>
      </c>
      <c r="D352" s="265"/>
      <c r="E352" s="32" t="s">
        <v>1064</v>
      </c>
      <c r="F352" s="32" t="s">
        <v>849</v>
      </c>
      <c r="G352" s="13">
        <v>200</v>
      </c>
      <c r="H352" s="33">
        <v>1</v>
      </c>
      <c r="I352" s="37">
        <v>4.2999999999999997E-2</v>
      </c>
      <c r="J352" s="16"/>
    </row>
    <row r="353" spans="1:10" ht="81" customHeight="1">
      <c r="A353" s="16">
        <v>352</v>
      </c>
      <c r="B353" s="9" t="s">
        <v>165</v>
      </c>
      <c r="C353" s="31" t="s">
        <v>1065</v>
      </c>
      <c r="D353" s="32"/>
      <c r="E353" s="32" t="s">
        <v>1066</v>
      </c>
      <c r="F353" s="32" t="s">
        <v>849</v>
      </c>
      <c r="G353" s="13">
        <v>460</v>
      </c>
      <c r="H353" s="33">
        <v>1</v>
      </c>
      <c r="I353" s="37">
        <v>9.5000000000000001E-2</v>
      </c>
      <c r="J353" s="16"/>
    </row>
    <row r="354" spans="1:10" ht="81" customHeight="1">
      <c r="A354" s="16">
        <v>353</v>
      </c>
      <c r="B354" s="9" t="s">
        <v>165</v>
      </c>
      <c r="C354" s="31" t="s">
        <v>1067</v>
      </c>
      <c r="D354" s="32"/>
      <c r="E354" s="32" t="s">
        <v>1066</v>
      </c>
      <c r="F354" s="32" t="s">
        <v>849</v>
      </c>
      <c r="G354" s="13">
        <v>380</v>
      </c>
      <c r="H354" s="33">
        <v>1</v>
      </c>
      <c r="I354" s="37">
        <v>6.4000000000000001E-2</v>
      </c>
      <c r="J354" s="16"/>
    </row>
    <row r="355" spans="1:10" ht="116.1" customHeight="1">
      <c r="A355" s="16">
        <v>354</v>
      </c>
      <c r="B355" s="9" t="s">
        <v>148</v>
      </c>
      <c r="C355" s="31" t="s">
        <v>1068</v>
      </c>
      <c r="D355" s="32"/>
      <c r="E355" s="32" t="s">
        <v>750</v>
      </c>
      <c r="F355" s="32" t="s">
        <v>1069</v>
      </c>
      <c r="G355" s="13">
        <v>420</v>
      </c>
      <c r="H355" s="33">
        <v>1</v>
      </c>
      <c r="I355" s="37">
        <v>0.01</v>
      </c>
      <c r="J355" s="16"/>
    </row>
    <row r="356" spans="1:10" ht="116.1" customHeight="1">
      <c r="A356" s="16">
        <v>355</v>
      </c>
      <c r="B356" s="9" t="s">
        <v>148</v>
      </c>
      <c r="C356" s="31" t="s">
        <v>1070</v>
      </c>
      <c r="D356" s="32"/>
      <c r="E356" s="32" t="s">
        <v>747</v>
      </c>
      <c r="F356" s="32" t="s">
        <v>1069</v>
      </c>
      <c r="G356" s="13">
        <v>300</v>
      </c>
      <c r="H356" s="33">
        <v>1</v>
      </c>
      <c r="I356" s="37">
        <v>0.01</v>
      </c>
      <c r="J356" s="16"/>
    </row>
    <row r="357" spans="1:10" ht="105.95" customHeight="1">
      <c r="A357" s="16">
        <v>356</v>
      </c>
      <c r="B357" s="9" t="s">
        <v>679</v>
      </c>
      <c r="C357" s="31" t="s">
        <v>1071</v>
      </c>
      <c r="D357" s="32"/>
      <c r="E357" s="32" t="s">
        <v>684</v>
      </c>
      <c r="F357" s="32" t="s">
        <v>849</v>
      </c>
      <c r="G357" s="13">
        <v>1200</v>
      </c>
      <c r="H357" s="33">
        <v>3</v>
      </c>
      <c r="I357" s="37">
        <v>0.30399999999999999</v>
      </c>
      <c r="J357" s="16"/>
    </row>
    <row r="358" spans="1:10" ht="102" customHeight="1">
      <c r="A358" s="16">
        <v>357</v>
      </c>
      <c r="B358" s="9" t="s">
        <v>203</v>
      </c>
      <c r="C358" s="31" t="s">
        <v>1072</v>
      </c>
      <c r="D358" s="32"/>
      <c r="E358" s="32" t="s">
        <v>1073</v>
      </c>
      <c r="F358" s="32" t="s">
        <v>849</v>
      </c>
      <c r="G358" s="41">
        <v>1420</v>
      </c>
      <c r="H358" s="33">
        <v>4</v>
      </c>
      <c r="I358" s="37">
        <v>0.67900000000000005</v>
      </c>
      <c r="J358" s="16"/>
    </row>
    <row r="359" spans="1:10" ht="48.95" customHeight="1">
      <c r="A359" s="16">
        <v>358</v>
      </c>
      <c r="B359" s="268" t="s">
        <v>203</v>
      </c>
      <c r="C359" s="31" t="s">
        <v>1074</v>
      </c>
      <c r="D359" s="264"/>
      <c r="E359" s="32" t="s">
        <v>1075</v>
      </c>
      <c r="F359" s="32" t="s">
        <v>849</v>
      </c>
      <c r="G359" s="34">
        <v>1550</v>
      </c>
      <c r="H359" s="33">
        <v>6</v>
      </c>
      <c r="I359" s="37">
        <v>0.72</v>
      </c>
      <c r="J359" s="257"/>
    </row>
    <row r="360" spans="1:10" ht="48.95" customHeight="1">
      <c r="A360" s="16">
        <v>359</v>
      </c>
      <c r="B360" s="268"/>
      <c r="C360" s="31" t="s">
        <v>1076</v>
      </c>
      <c r="D360" s="265"/>
      <c r="E360" s="32" t="s">
        <v>1077</v>
      </c>
      <c r="F360" s="32" t="s">
        <v>849</v>
      </c>
      <c r="G360" s="34">
        <v>1660</v>
      </c>
      <c r="H360" s="33">
        <v>6</v>
      </c>
      <c r="I360" s="37">
        <v>7.4999999999999997E-2</v>
      </c>
      <c r="J360" s="258"/>
    </row>
    <row r="361" spans="1:10" ht="48.95" customHeight="1">
      <c r="A361" s="16">
        <v>360</v>
      </c>
      <c r="B361" s="268"/>
      <c r="C361" s="31" t="s">
        <v>1078</v>
      </c>
      <c r="D361" s="264"/>
      <c r="E361" s="32" t="s">
        <v>1079</v>
      </c>
      <c r="F361" s="32" t="s">
        <v>849</v>
      </c>
      <c r="G361" s="34">
        <v>2600</v>
      </c>
      <c r="H361" s="33">
        <v>8</v>
      </c>
      <c r="I361" s="37">
        <v>0.9</v>
      </c>
      <c r="J361" s="258"/>
    </row>
    <row r="362" spans="1:10" ht="48.95" customHeight="1">
      <c r="A362" s="16">
        <v>361</v>
      </c>
      <c r="B362" s="268"/>
      <c r="C362" s="31" t="s">
        <v>1080</v>
      </c>
      <c r="D362" s="265"/>
      <c r="E362" s="32" t="s">
        <v>606</v>
      </c>
      <c r="F362" s="32" t="s">
        <v>849</v>
      </c>
      <c r="G362" s="34">
        <v>2780</v>
      </c>
      <c r="H362" s="33">
        <v>8</v>
      </c>
      <c r="I362" s="37">
        <v>0.96</v>
      </c>
      <c r="J362" s="259"/>
    </row>
    <row r="363" spans="1:10" ht="120" customHeight="1">
      <c r="A363" s="16">
        <v>362</v>
      </c>
      <c r="B363" s="9" t="s">
        <v>203</v>
      </c>
      <c r="C363" s="31" t="s">
        <v>1081</v>
      </c>
      <c r="D363" s="32"/>
      <c r="E363" s="32" t="s">
        <v>1073</v>
      </c>
      <c r="F363" s="32" t="s">
        <v>849</v>
      </c>
      <c r="G363" s="34">
        <v>1420</v>
      </c>
      <c r="H363" s="33">
        <v>4</v>
      </c>
      <c r="I363" s="37">
        <v>0.33</v>
      </c>
      <c r="J363" s="16"/>
    </row>
    <row r="364" spans="1:10" ht="42" customHeight="1">
      <c r="A364" s="16">
        <v>363</v>
      </c>
      <c r="B364" s="268" t="s">
        <v>203</v>
      </c>
      <c r="C364" s="31" t="s">
        <v>1082</v>
      </c>
      <c r="D364" s="263"/>
      <c r="E364" s="32" t="s">
        <v>1075</v>
      </c>
      <c r="F364" s="32" t="s">
        <v>849</v>
      </c>
      <c r="G364" s="34">
        <v>1550</v>
      </c>
      <c r="H364" s="33">
        <v>6</v>
      </c>
      <c r="I364" s="37">
        <v>0.37</v>
      </c>
      <c r="J364" s="257"/>
    </row>
    <row r="365" spans="1:10" ht="42" customHeight="1">
      <c r="A365" s="16">
        <v>364</v>
      </c>
      <c r="B365" s="268"/>
      <c r="C365" s="31" t="s">
        <v>1083</v>
      </c>
      <c r="D365" s="263"/>
      <c r="E365" s="32" t="s">
        <v>1077</v>
      </c>
      <c r="F365" s="32" t="s">
        <v>849</v>
      </c>
      <c r="G365" s="34">
        <v>1660</v>
      </c>
      <c r="H365" s="33">
        <v>6</v>
      </c>
      <c r="I365" s="37">
        <v>0.4</v>
      </c>
      <c r="J365" s="258"/>
    </row>
    <row r="366" spans="1:10" ht="42" customHeight="1">
      <c r="A366" s="16">
        <v>365</v>
      </c>
      <c r="B366" s="268"/>
      <c r="C366" s="31" t="s">
        <v>1084</v>
      </c>
      <c r="D366" s="263"/>
      <c r="E366" s="32" t="s">
        <v>604</v>
      </c>
      <c r="F366" s="32" t="s">
        <v>849</v>
      </c>
      <c r="G366" s="34">
        <v>1940</v>
      </c>
      <c r="H366" s="33">
        <v>6</v>
      </c>
      <c r="I366" s="37">
        <v>0.47</v>
      </c>
      <c r="J366" s="259"/>
    </row>
    <row r="367" spans="1:10" ht="47.1" customHeight="1">
      <c r="A367" s="16">
        <v>366</v>
      </c>
      <c r="B367" s="268" t="s">
        <v>203</v>
      </c>
      <c r="C367" s="32" t="s">
        <v>1085</v>
      </c>
      <c r="D367" s="263"/>
      <c r="E367" s="32" t="s">
        <v>1086</v>
      </c>
      <c r="F367" s="32" t="s">
        <v>849</v>
      </c>
      <c r="G367" s="13">
        <v>1140</v>
      </c>
      <c r="H367" s="33">
        <v>5</v>
      </c>
      <c r="I367" s="33">
        <v>0.22</v>
      </c>
      <c r="J367" s="257"/>
    </row>
    <row r="368" spans="1:10" ht="47.1" customHeight="1">
      <c r="A368" s="16">
        <v>367</v>
      </c>
      <c r="B368" s="268"/>
      <c r="C368" s="32" t="s">
        <v>1087</v>
      </c>
      <c r="D368" s="263"/>
      <c r="E368" s="32" t="s">
        <v>1088</v>
      </c>
      <c r="F368" s="32" t="s">
        <v>849</v>
      </c>
      <c r="G368" s="13">
        <v>1180</v>
      </c>
      <c r="H368" s="33">
        <v>5</v>
      </c>
      <c r="I368" s="33">
        <v>0.24</v>
      </c>
      <c r="J368" s="258"/>
    </row>
    <row r="369" spans="1:10" ht="47.1" customHeight="1">
      <c r="A369" s="16">
        <v>368</v>
      </c>
      <c r="B369" s="268"/>
      <c r="C369" s="32" t="s">
        <v>1089</v>
      </c>
      <c r="D369" s="263"/>
      <c r="E369" s="32" t="s">
        <v>1090</v>
      </c>
      <c r="F369" s="32" t="s">
        <v>849</v>
      </c>
      <c r="G369" s="13">
        <v>1570</v>
      </c>
      <c r="H369" s="33">
        <v>5</v>
      </c>
      <c r="I369" s="33">
        <v>0.28999999999999998</v>
      </c>
      <c r="J369" s="259"/>
    </row>
    <row r="370" spans="1:10" ht="51" customHeight="1">
      <c r="A370" s="16">
        <v>369</v>
      </c>
      <c r="B370" s="14" t="s">
        <v>1091</v>
      </c>
      <c r="C370" s="31" t="s">
        <v>1092</v>
      </c>
      <c r="D370" s="263"/>
      <c r="E370" s="42" t="s">
        <v>417</v>
      </c>
      <c r="F370" s="32" t="s">
        <v>849</v>
      </c>
      <c r="G370" s="43">
        <v>770</v>
      </c>
      <c r="H370" s="33">
        <v>2</v>
      </c>
      <c r="I370" s="37">
        <v>0.16400000000000001</v>
      </c>
      <c r="J370" s="49"/>
    </row>
    <row r="371" spans="1:10" ht="51" customHeight="1">
      <c r="A371" s="16">
        <v>370</v>
      </c>
      <c r="B371" s="14" t="s">
        <v>1093</v>
      </c>
      <c r="C371" s="31" t="s">
        <v>1094</v>
      </c>
      <c r="D371" s="263"/>
      <c r="E371" s="42" t="s">
        <v>1095</v>
      </c>
      <c r="F371" s="32" t="s">
        <v>849</v>
      </c>
      <c r="G371" s="43">
        <v>1170</v>
      </c>
      <c r="H371" s="33">
        <v>2</v>
      </c>
      <c r="I371" s="37">
        <v>0.25700000000000001</v>
      </c>
      <c r="J371" s="258"/>
    </row>
    <row r="372" spans="1:10" ht="51" customHeight="1">
      <c r="A372" s="16">
        <v>371</v>
      </c>
      <c r="B372" s="14" t="s">
        <v>1096</v>
      </c>
      <c r="C372" s="31" t="s">
        <v>1097</v>
      </c>
      <c r="D372" s="263"/>
      <c r="E372" s="42" t="s">
        <v>1098</v>
      </c>
      <c r="F372" s="32" t="s">
        <v>849</v>
      </c>
      <c r="G372" s="43">
        <v>340</v>
      </c>
      <c r="H372" s="33">
        <v>1</v>
      </c>
      <c r="I372" s="37">
        <v>5.5E-2</v>
      </c>
      <c r="J372" s="258"/>
    </row>
    <row r="373" spans="1:10" ht="60" customHeight="1">
      <c r="A373" s="16">
        <v>372</v>
      </c>
      <c r="B373" s="14" t="s">
        <v>1093</v>
      </c>
      <c r="C373" s="31" t="s">
        <v>1099</v>
      </c>
      <c r="D373" s="263"/>
      <c r="E373" s="42" t="s">
        <v>1100</v>
      </c>
      <c r="F373" s="39" t="s">
        <v>849</v>
      </c>
      <c r="G373" s="44">
        <v>830</v>
      </c>
      <c r="H373" s="45">
        <v>2</v>
      </c>
      <c r="I373" s="50">
        <v>0.19500000000000001</v>
      </c>
      <c r="J373" s="258"/>
    </row>
    <row r="374" spans="1:10" ht="99" customHeight="1">
      <c r="A374" s="16">
        <v>373</v>
      </c>
      <c r="B374" s="31" t="s">
        <v>1101</v>
      </c>
      <c r="C374" s="31" t="s">
        <v>1102</v>
      </c>
      <c r="D374" s="32"/>
      <c r="E374" s="42" t="s">
        <v>1103</v>
      </c>
      <c r="F374" s="39" t="s">
        <v>849</v>
      </c>
      <c r="G374" s="46">
        <v>2370</v>
      </c>
      <c r="H374" s="47"/>
      <c r="I374" s="47"/>
      <c r="J374" s="47"/>
    </row>
    <row r="375" spans="1:10" ht="66" customHeight="1">
      <c r="A375" s="16">
        <v>374</v>
      </c>
      <c r="B375" s="31" t="s">
        <v>1104</v>
      </c>
      <c r="C375" s="31" t="s">
        <v>1105</v>
      </c>
      <c r="D375" s="32"/>
      <c r="E375" s="42" t="s">
        <v>1106</v>
      </c>
      <c r="F375" s="32" t="s">
        <v>849</v>
      </c>
      <c r="G375" s="46">
        <v>2710</v>
      </c>
      <c r="H375" s="47"/>
      <c r="I375" s="47"/>
      <c r="J375" s="47"/>
    </row>
    <row r="376" spans="1:10" ht="68.099999999999994" customHeight="1">
      <c r="A376" s="16">
        <v>375</v>
      </c>
      <c r="B376" s="31" t="s">
        <v>1107</v>
      </c>
      <c r="C376" s="31" t="s">
        <v>1108</v>
      </c>
      <c r="D376" s="32"/>
      <c r="E376" s="42" t="s">
        <v>1109</v>
      </c>
      <c r="F376" s="32" t="s">
        <v>849</v>
      </c>
      <c r="G376" s="46">
        <v>3540</v>
      </c>
      <c r="H376" s="47"/>
      <c r="I376" s="47"/>
      <c r="J376" s="47"/>
    </row>
    <row r="377" spans="1:10" ht="72.95" customHeight="1">
      <c r="A377" s="16">
        <v>376</v>
      </c>
      <c r="B377" s="31" t="s">
        <v>1110</v>
      </c>
      <c r="C377" s="31" t="s">
        <v>1111</v>
      </c>
      <c r="D377" s="32"/>
      <c r="E377" s="48" t="s">
        <v>1112</v>
      </c>
      <c r="F377" s="32" t="s">
        <v>849</v>
      </c>
      <c r="G377" s="46">
        <v>4220</v>
      </c>
      <c r="H377" s="47"/>
      <c r="I377" s="47"/>
      <c r="J377" s="47"/>
    </row>
    <row r="378" spans="1:10" ht="69" customHeight="1">
      <c r="A378" s="16">
        <v>377</v>
      </c>
      <c r="B378" s="31" t="s">
        <v>1113</v>
      </c>
      <c r="C378" s="31" t="s">
        <v>1114</v>
      </c>
      <c r="D378" s="32"/>
      <c r="E378" s="42" t="s">
        <v>1115</v>
      </c>
      <c r="F378" s="32" t="s">
        <v>849</v>
      </c>
      <c r="G378" s="46">
        <v>4710</v>
      </c>
      <c r="H378" s="47"/>
      <c r="I378" s="47"/>
      <c r="J378" s="47"/>
    </row>
    <row r="379" spans="1:10" ht="72.95" customHeight="1">
      <c r="A379" s="16">
        <v>378</v>
      </c>
      <c r="B379" s="31" t="s">
        <v>1116</v>
      </c>
      <c r="C379" s="31" t="s">
        <v>1117</v>
      </c>
      <c r="D379" s="32"/>
      <c r="E379" s="42" t="s">
        <v>1118</v>
      </c>
      <c r="F379" s="32" t="s">
        <v>849</v>
      </c>
      <c r="G379" s="46">
        <v>5730</v>
      </c>
      <c r="H379" s="47"/>
      <c r="I379" s="47"/>
      <c r="J379" s="47"/>
    </row>
    <row r="380" spans="1:10" ht="84.95" customHeight="1">
      <c r="A380" s="16">
        <v>379</v>
      </c>
      <c r="B380" s="31" t="s">
        <v>1119</v>
      </c>
      <c r="C380" s="31" t="s">
        <v>1117</v>
      </c>
      <c r="D380" s="32"/>
      <c r="E380" s="42" t="s">
        <v>1118</v>
      </c>
      <c r="F380" s="32" t="s">
        <v>849</v>
      </c>
      <c r="G380" s="46">
        <v>5880</v>
      </c>
      <c r="H380" s="47"/>
      <c r="I380" s="47"/>
      <c r="J380" s="47"/>
    </row>
    <row r="381" spans="1:10" ht="87" customHeight="1">
      <c r="A381" s="16">
        <v>380</v>
      </c>
      <c r="B381" s="31" t="s">
        <v>1120</v>
      </c>
      <c r="C381" s="31" t="s">
        <v>1121</v>
      </c>
      <c r="D381" s="32"/>
      <c r="E381" s="42" t="s">
        <v>1122</v>
      </c>
      <c r="F381" s="32" t="s">
        <v>849</v>
      </c>
      <c r="G381" s="46">
        <v>7240</v>
      </c>
      <c r="H381" s="47"/>
      <c r="I381" s="47"/>
      <c r="J381" s="47"/>
    </row>
    <row r="382" spans="1:10" ht="93" customHeight="1">
      <c r="A382" s="16">
        <v>381</v>
      </c>
      <c r="B382" s="31" t="s">
        <v>1123</v>
      </c>
      <c r="C382" s="31" t="s">
        <v>1124</v>
      </c>
      <c r="D382" s="32"/>
      <c r="E382" s="42" t="s">
        <v>1125</v>
      </c>
      <c r="F382" s="32" t="s">
        <v>849</v>
      </c>
      <c r="G382" s="43">
        <v>7050</v>
      </c>
      <c r="H382" s="47"/>
      <c r="I382" s="47"/>
      <c r="J382" s="47"/>
    </row>
    <row r="383" spans="1:10" ht="77.099999999999994" customHeight="1">
      <c r="A383" s="16">
        <v>382</v>
      </c>
      <c r="B383" s="31" t="s">
        <v>1126</v>
      </c>
      <c r="C383" s="31" t="s">
        <v>1127</v>
      </c>
      <c r="D383" s="32"/>
      <c r="E383" s="42" t="s">
        <v>1128</v>
      </c>
      <c r="F383" s="32" t="s">
        <v>849</v>
      </c>
      <c r="G383" s="43">
        <v>8220</v>
      </c>
      <c r="H383" s="47"/>
      <c r="I383" s="47"/>
      <c r="J383" s="47"/>
    </row>
    <row r="384" spans="1:10" ht="92.1" customHeight="1">
      <c r="A384" s="16">
        <v>383</v>
      </c>
      <c r="B384" s="31" t="s">
        <v>1129</v>
      </c>
      <c r="C384" s="31" t="s">
        <v>1130</v>
      </c>
      <c r="D384" s="32"/>
      <c r="E384" s="42" t="s">
        <v>1131</v>
      </c>
      <c r="F384" s="32" t="s">
        <v>849</v>
      </c>
      <c r="G384" s="43">
        <v>8750</v>
      </c>
      <c r="H384" s="47"/>
      <c r="I384" s="47"/>
      <c r="J384" s="47"/>
    </row>
    <row r="385" spans="1:10" ht="78" customHeight="1">
      <c r="A385" s="16">
        <v>384</v>
      </c>
      <c r="B385" s="31" t="s">
        <v>1132</v>
      </c>
      <c r="C385" s="31" t="s">
        <v>1133</v>
      </c>
      <c r="D385" s="32"/>
      <c r="E385" s="42" t="s">
        <v>1134</v>
      </c>
      <c r="F385" s="32" t="s">
        <v>849</v>
      </c>
      <c r="G385" s="43">
        <v>10260</v>
      </c>
      <c r="H385" s="47"/>
      <c r="I385" s="47"/>
      <c r="J385" s="47"/>
    </row>
    <row r="386" spans="1:10" ht="51" customHeight="1">
      <c r="A386" s="16">
        <v>385</v>
      </c>
      <c r="B386" s="254" t="s">
        <v>203</v>
      </c>
      <c r="C386" s="31" t="s">
        <v>1135</v>
      </c>
      <c r="D386" s="264"/>
      <c r="E386" s="32" t="s">
        <v>1090</v>
      </c>
      <c r="F386" s="40" t="s">
        <v>849</v>
      </c>
      <c r="G386" s="34">
        <v>1730</v>
      </c>
      <c r="H386" s="33">
        <v>4</v>
      </c>
      <c r="I386" s="37">
        <v>0.4</v>
      </c>
      <c r="J386" s="258"/>
    </row>
    <row r="387" spans="1:10" ht="51" customHeight="1">
      <c r="A387" s="16">
        <v>386</v>
      </c>
      <c r="B387" s="255"/>
      <c r="C387" s="31" t="s">
        <v>1136</v>
      </c>
      <c r="D387" s="266"/>
      <c r="E387" s="32" t="s">
        <v>1137</v>
      </c>
      <c r="F387" s="32" t="s">
        <v>849</v>
      </c>
      <c r="G387" s="34">
        <v>2590</v>
      </c>
      <c r="H387" s="33">
        <v>5</v>
      </c>
      <c r="I387" s="37">
        <v>0.56000000000000005</v>
      </c>
      <c r="J387" s="258"/>
    </row>
    <row r="388" spans="1:10" ht="51" customHeight="1">
      <c r="A388" s="16">
        <v>387</v>
      </c>
      <c r="B388" s="256"/>
      <c r="C388" s="31" t="s">
        <v>1138</v>
      </c>
      <c r="D388" s="265"/>
      <c r="E388" s="32" t="s">
        <v>1139</v>
      </c>
      <c r="F388" s="32" t="s">
        <v>849</v>
      </c>
      <c r="G388" s="13">
        <v>3600</v>
      </c>
      <c r="H388" s="33"/>
      <c r="I388" s="37"/>
      <c r="J388" s="259"/>
    </row>
    <row r="389" spans="1:10" ht="123" customHeight="1">
      <c r="A389" s="16">
        <v>388</v>
      </c>
      <c r="B389" s="9" t="s">
        <v>1140</v>
      </c>
      <c r="C389" s="31" t="s">
        <v>1141</v>
      </c>
      <c r="D389" s="32"/>
      <c r="E389" s="32" t="s">
        <v>1142</v>
      </c>
      <c r="F389" s="32" t="s">
        <v>849</v>
      </c>
      <c r="G389" s="13">
        <v>360</v>
      </c>
      <c r="H389" s="33">
        <v>2</v>
      </c>
      <c r="I389" s="37" t="s">
        <v>1143</v>
      </c>
      <c r="J389" s="16"/>
    </row>
    <row r="390" spans="1:10" ht="111" customHeight="1">
      <c r="A390" s="16">
        <v>389</v>
      </c>
      <c r="B390" s="16" t="s">
        <v>1144</v>
      </c>
      <c r="C390" s="51" t="s">
        <v>1145</v>
      </c>
      <c r="D390" s="52"/>
      <c r="E390" s="53" t="s">
        <v>768</v>
      </c>
      <c r="F390" s="32" t="s">
        <v>849</v>
      </c>
      <c r="G390" s="34">
        <v>705</v>
      </c>
      <c r="H390" s="54" t="s">
        <v>1146</v>
      </c>
      <c r="I390" s="54" t="s">
        <v>1147</v>
      </c>
      <c r="J390" s="56"/>
    </row>
    <row r="391" spans="1:10" ht="96" customHeight="1">
      <c r="A391" s="16">
        <v>390</v>
      </c>
      <c r="B391" s="16" t="s">
        <v>1144</v>
      </c>
      <c r="C391" s="52" t="s">
        <v>1148</v>
      </c>
      <c r="D391" s="52"/>
      <c r="E391" s="53" t="s">
        <v>772</v>
      </c>
      <c r="F391" s="32" t="s">
        <v>849</v>
      </c>
      <c r="G391" s="34">
        <v>1410</v>
      </c>
      <c r="H391" s="54" t="s">
        <v>1149</v>
      </c>
      <c r="I391" s="54" t="s">
        <v>1150</v>
      </c>
      <c r="J391" s="56"/>
    </row>
    <row r="392" spans="1:10" ht="102" customHeight="1">
      <c r="A392" s="16">
        <v>391</v>
      </c>
      <c r="B392" s="16" t="s">
        <v>1144</v>
      </c>
      <c r="C392" s="52" t="s">
        <v>1148</v>
      </c>
      <c r="D392" s="52"/>
      <c r="E392" s="53" t="s">
        <v>772</v>
      </c>
      <c r="F392" s="32" t="s">
        <v>849</v>
      </c>
      <c r="G392" s="34">
        <v>1225</v>
      </c>
      <c r="H392" s="54" t="s">
        <v>1151</v>
      </c>
      <c r="I392" s="54" t="s">
        <v>1152</v>
      </c>
      <c r="J392" s="56"/>
    </row>
    <row r="393" spans="1:10" ht="108" customHeight="1">
      <c r="A393" s="16">
        <v>392</v>
      </c>
      <c r="B393" s="16" t="s">
        <v>1144</v>
      </c>
      <c r="C393" s="51" t="s">
        <v>1153</v>
      </c>
      <c r="D393" s="52"/>
      <c r="E393" s="53" t="s">
        <v>768</v>
      </c>
      <c r="F393" s="32" t="s">
        <v>849</v>
      </c>
      <c r="G393" s="34">
        <v>760</v>
      </c>
      <c r="H393" s="54" t="s">
        <v>1154</v>
      </c>
      <c r="I393" s="54" t="s">
        <v>1155</v>
      </c>
      <c r="J393" s="56"/>
    </row>
    <row r="394" spans="1:10" ht="114" customHeight="1">
      <c r="A394" s="16">
        <v>393</v>
      </c>
      <c r="B394" s="16" t="s">
        <v>1144</v>
      </c>
      <c r="C394" s="52" t="s">
        <v>1156</v>
      </c>
      <c r="D394" s="52"/>
      <c r="E394" s="53" t="s">
        <v>772</v>
      </c>
      <c r="F394" s="32" t="s">
        <v>849</v>
      </c>
      <c r="G394" s="34">
        <v>1520</v>
      </c>
      <c r="H394" s="54" t="s">
        <v>1157</v>
      </c>
      <c r="I394" s="54" t="s">
        <v>1158</v>
      </c>
      <c r="J394" s="56"/>
    </row>
    <row r="395" spans="1:10" ht="114.95" customHeight="1">
      <c r="A395" s="16">
        <v>394</v>
      </c>
      <c r="B395" s="16" t="s">
        <v>1144</v>
      </c>
      <c r="C395" s="52" t="s">
        <v>1156</v>
      </c>
      <c r="D395" s="53"/>
      <c r="E395" s="53" t="s">
        <v>772</v>
      </c>
      <c r="F395" s="32" t="s">
        <v>849</v>
      </c>
      <c r="G395" s="34">
        <v>1340</v>
      </c>
      <c r="H395" s="54" t="s">
        <v>1149</v>
      </c>
      <c r="I395" s="54" t="s">
        <v>1159</v>
      </c>
      <c r="J395" s="56"/>
    </row>
    <row r="396" spans="1:10" ht="111" customHeight="1">
      <c r="A396" s="16">
        <v>395</v>
      </c>
      <c r="B396" s="16" t="s">
        <v>1144</v>
      </c>
      <c r="C396" s="51" t="s">
        <v>1160</v>
      </c>
      <c r="D396" s="52"/>
      <c r="E396" s="53" t="s">
        <v>768</v>
      </c>
      <c r="F396" s="32" t="s">
        <v>849</v>
      </c>
      <c r="G396" s="34">
        <v>550</v>
      </c>
      <c r="H396" s="54" t="s">
        <v>1161</v>
      </c>
      <c r="I396" s="54" t="s">
        <v>1162</v>
      </c>
      <c r="J396" s="56"/>
    </row>
    <row r="397" spans="1:10" ht="123" customHeight="1">
      <c r="A397" s="16">
        <v>396</v>
      </c>
      <c r="B397" s="16" t="s">
        <v>1144</v>
      </c>
      <c r="C397" s="52" t="s">
        <v>1163</v>
      </c>
      <c r="D397" s="55"/>
      <c r="E397" s="53" t="s">
        <v>768</v>
      </c>
      <c r="F397" s="32" t="s">
        <v>849</v>
      </c>
      <c r="G397" s="34">
        <v>580</v>
      </c>
      <c r="H397" s="54" t="s">
        <v>1146</v>
      </c>
      <c r="I397" s="54" t="s">
        <v>1164</v>
      </c>
      <c r="J397" s="56"/>
    </row>
    <row r="398" spans="1:10" ht="123" customHeight="1">
      <c r="A398" s="16">
        <v>397</v>
      </c>
      <c r="B398" s="16" t="s">
        <v>1144</v>
      </c>
      <c r="C398" s="52" t="s">
        <v>1163</v>
      </c>
      <c r="D398" s="55"/>
      <c r="E398" s="53" t="s">
        <v>772</v>
      </c>
      <c r="F398" s="32" t="s">
        <v>849</v>
      </c>
      <c r="G398" s="34">
        <v>1160</v>
      </c>
      <c r="H398" s="54" t="s">
        <v>1149</v>
      </c>
      <c r="I398" s="54" t="s">
        <v>1165</v>
      </c>
      <c r="J398" s="56"/>
    </row>
    <row r="399" spans="1:10" ht="123" customHeight="1">
      <c r="A399" s="16">
        <v>398</v>
      </c>
      <c r="B399" s="16" t="s">
        <v>1144</v>
      </c>
      <c r="C399" s="52" t="s">
        <v>1163</v>
      </c>
      <c r="D399" s="55"/>
      <c r="E399" s="53" t="s">
        <v>772</v>
      </c>
      <c r="F399" s="32" t="s">
        <v>849</v>
      </c>
      <c r="G399" s="34">
        <v>1160</v>
      </c>
      <c r="H399" s="54" t="s">
        <v>1151</v>
      </c>
      <c r="I399" s="54" t="s">
        <v>1166</v>
      </c>
      <c r="J399" s="56"/>
    </row>
  </sheetData>
  <mergeCells count="799">
    <mergeCell ref="B2:B3"/>
    <mergeCell ref="B4:B5"/>
    <mergeCell ref="B6:B7"/>
    <mergeCell ref="B8:B9"/>
    <mergeCell ref="B10:B11"/>
    <mergeCell ref="B12:B13"/>
    <mergeCell ref="B16:B21"/>
    <mergeCell ref="B22:B27"/>
    <mergeCell ref="B28:B33"/>
    <mergeCell ref="B34:B39"/>
    <mergeCell ref="B40:B45"/>
    <mergeCell ref="B46:B51"/>
    <mergeCell ref="B52:B57"/>
    <mergeCell ref="B58:B63"/>
    <mergeCell ref="B64:B69"/>
    <mergeCell ref="B70:B75"/>
    <mergeCell ref="B76:B81"/>
    <mergeCell ref="B82:B87"/>
    <mergeCell ref="B88:B93"/>
    <mergeCell ref="B94:B99"/>
    <mergeCell ref="B100:B105"/>
    <mergeCell ref="B106:B111"/>
    <mergeCell ref="B112:B117"/>
    <mergeCell ref="B118:B123"/>
    <mergeCell ref="B124:B129"/>
    <mergeCell ref="B130:B135"/>
    <mergeCell ref="B136:B141"/>
    <mergeCell ref="B142:B147"/>
    <mergeCell ref="B148:B153"/>
    <mergeCell ref="B154:B159"/>
    <mergeCell ref="B160:B165"/>
    <mergeCell ref="B166:B171"/>
    <mergeCell ref="B172:B177"/>
    <mergeCell ref="B178:B183"/>
    <mergeCell ref="B184:B189"/>
    <mergeCell ref="B190:B195"/>
    <mergeCell ref="B196:B201"/>
    <mergeCell ref="B202:B207"/>
    <mergeCell ref="B208:B212"/>
    <mergeCell ref="B214:B219"/>
    <mergeCell ref="B220:B225"/>
    <mergeCell ref="B226:B231"/>
    <mergeCell ref="B232:B237"/>
    <mergeCell ref="B238:B243"/>
    <mergeCell ref="B244:B249"/>
    <mergeCell ref="B250:B255"/>
    <mergeCell ref="B256:B261"/>
    <mergeCell ref="B262:B267"/>
    <mergeCell ref="B268:B273"/>
    <mergeCell ref="B274:B279"/>
    <mergeCell ref="B280:B285"/>
    <mergeCell ref="B286:B289"/>
    <mergeCell ref="B290:B293"/>
    <mergeCell ref="B294:B297"/>
    <mergeCell ref="B298:B301"/>
    <mergeCell ref="B302:B305"/>
    <mergeCell ref="B306:B309"/>
    <mergeCell ref="B310:B313"/>
    <mergeCell ref="B326:B327"/>
    <mergeCell ref="B328:B331"/>
    <mergeCell ref="B332:B335"/>
    <mergeCell ref="B336:B339"/>
    <mergeCell ref="B344:B345"/>
    <mergeCell ref="B351:B352"/>
    <mergeCell ref="B359:B362"/>
    <mergeCell ref="B364:B366"/>
    <mergeCell ref="B367:B369"/>
    <mergeCell ref="B386:B388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3"/>
    <mergeCell ref="C326:C327"/>
    <mergeCell ref="C330:C331"/>
    <mergeCell ref="C334:C335"/>
    <mergeCell ref="C336:C337"/>
    <mergeCell ref="C338:C339"/>
    <mergeCell ref="C344:C345"/>
    <mergeCell ref="D2:D3"/>
    <mergeCell ref="D4:D5"/>
    <mergeCell ref="D6:D7"/>
    <mergeCell ref="D8:D9"/>
    <mergeCell ref="D10:D11"/>
    <mergeCell ref="D12:D13"/>
    <mergeCell ref="D16:D21"/>
    <mergeCell ref="D22:D27"/>
    <mergeCell ref="D28:D33"/>
    <mergeCell ref="D34:D39"/>
    <mergeCell ref="D40:D45"/>
    <mergeCell ref="D46:D51"/>
    <mergeCell ref="D52:D57"/>
    <mergeCell ref="D58:D63"/>
    <mergeCell ref="D64:D69"/>
    <mergeCell ref="D70:D75"/>
    <mergeCell ref="D76:D81"/>
    <mergeCell ref="D82:D87"/>
    <mergeCell ref="D88:D93"/>
    <mergeCell ref="D94:D99"/>
    <mergeCell ref="D100:D105"/>
    <mergeCell ref="D106:D111"/>
    <mergeCell ref="D112:D117"/>
    <mergeCell ref="D118:D123"/>
    <mergeCell ref="D124:D129"/>
    <mergeCell ref="D130:D135"/>
    <mergeCell ref="D136:D141"/>
    <mergeCell ref="D142:D147"/>
    <mergeCell ref="D148:D153"/>
    <mergeCell ref="D154:D159"/>
    <mergeCell ref="D160:D165"/>
    <mergeCell ref="D166:D171"/>
    <mergeCell ref="D172:D177"/>
    <mergeCell ref="D178:D183"/>
    <mergeCell ref="D184:D189"/>
    <mergeCell ref="D190:D195"/>
    <mergeCell ref="D196:D201"/>
    <mergeCell ref="D202:D207"/>
    <mergeCell ref="D208:D213"/>
    <mergeCell ref="D214:D219"/>
    <mergeCell ref="D220:D225"/>
    <mergeCell ref="D226:D231"/>
    <mergeCell ref="D232:D237"/>
    <mergeCell ref="D238:D243"/>
    <mergeCell ref="D244:D249"/>
    <mergeCell ref="D250:D255"/>
    <mergeCell ref="D256:D261"/>
    <mergeCell ref="D262:D267"/>
    <mergeCell ref="D268:D273"/>
    <mergeCell ref="D274:D279"/>
    <mergeCell ref="D280:D285"/>
    <mergeCell ref="D286:D289"/>
    <mergeCell ref="D290:D293"/>
    <mergeCell ref="D294:D297"/>
    <mergeCell ref="D298:D301"/>
    <mergeCell ref="D302:D305"/>
    <mergeCell ref="D306:D309"/>
    <mergeCell ref="D310:D313"/>
    <mergeCell ref="D326:D327"/>
    <mergeCell ref="D328:D331"/>
    <mergeCell ref="D332:D335"/>
    <mergeCell ref="D336:D339"/>
    <mergeCell ref="D344:D345"/>
    <mergeCell ref="D351:D352"/>
    <mergeCell ref="D359:D360"/>
    <mergeCell ref="D361:D362"/>
    <mergeCell ref="D364:D366"/>
    <mergeCell ref="D367:D369"/>
    <mergeCell ref="D370:D373"/>
    <mergeCell ref="D386:D388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3"/>
    <mergeCell ref="E326:E327"/>
    <mergeCell ref="E328:E331"/>
    <mergeCell ref="E332:E335"/>
    <mergeCell ref="E336:E339"/>
    <mergeCell ref="E344:E34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9"/>
    <mergeCell ref="G290:G293"/>
    <mergeCell ref="G294:G297"/>
    <mergeCell ref="G298:G299"/>
    <mergeCell ref="G300:G301"/>
    <mergeCell ref="G302:G303"/>
    <mergeCell ref="G304:G305"/>
    <mergeCell ref="G306:G309"/>
    <mergeCell ref="G310:G313"/>
    <mergeCell ref="G326:G327"/>
    <mergeCell ref="G328:G331"/>
    <mergeCell ref="G332:G335"/>
    <mergeCell ref="G336:G339"/>
    <mergeCell ref="G344:G34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3"/>
    <mergeCell ref="H326:H327"/>
    <mergeCell ref="H328:H331"/>
    <mergeCell ref="H332:H335"/>
    <mergeCell ref="H336:H339"/>
    <mergeCell ref="H344:H34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3"/>
    <mergeCell ref="I326:I327"/>
    <mergeCell ref="I328:I331"/>
    <mergeCell ref="I332:I335"/>
    <mergeCell ref="I336:I339"/>
    <mergeCell ref="I344:I345"/>
    <mergeCell ref="J2:J5"/>
    <mergeCell ref="J6:J9"/>
    <mergeCell ref="J10:J13"/>
    <mergeCell ref="J16:J21"/>
    <mergeCell ref="J40:J45"/>
    <mergeCell ref="J46:J51"/>
    <mergeCell ref="J70:J75"/>
    <mergeCell ref="J166:J171"/>
    <mergeCell ref="J232:J237"/>
    <mergeCell ref="J238:J243"/>
    <mergeCell ref="J244:J249"/>
    <mergeCell ref="J250:J255"/>
    <mergeCell ref="J256:J261"/>
    <mergeCell ref="J262:J267"/>
    <mergeCell ref="J268:J273"/>
    <mergeCell ref="J274:J279"/>
    <mergeCell ref="J280:J285"/>
    <mergeCell ref="J286:J289"/>
    <mergeCell ref="J332:J335"/>
    <mergeCell ref="J344:J345"/>
    <mergeCell ref="J359:J362"/>
    <mergeCell ref="J364:J366"/>
    <mergeCell ref="J367:J369"/>
    <mergeCell ref="J371:J373"/>
    <mergeCell ref="J386:J388"/>
    <mergeCell ref="J290:J293"/>
    <mergeCell ref="J294:J297"/>
    <mergeCell ref="J298:J301"/>
    <mergeCell ref="J302:J305"/>
    <mergeCell ref="J306:J309"/>
    <mergeCell ref="J310:J313"/>
    <mergeCell ref="J317:J318"/>
    <mergeCell ref="J326:J327"/>
    <mergeCell ref="J328:J331"/>
  </mergeCells>
  <phoneticPr fontId="78" type="noConversion"/>
  <pageMargins left="0.75" right="0.75" top="1" bottom="1" header="0.5" footer="0.5"/>
  <pageSetup paperSize="9" scale="49" fitToHeight="0" orientation="portrait" r:id="rId1"/>
  <rowBreaks count="5" manualBreakCount="5">
    <brk id="33" max="16383" man="1"/>
    <brk id="129" max="16383" man="1"/>
    <brk id="171" max="16383" man="1"/>
    <brk id="325" max="16383" man="1"/>
    <brk id="363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1"/>
    <pageSetUpPr fitToPage="1"/>
  </sheetPr>
  <dimension ref="A1:L51"/>
  <sheetViews>
    <sheetView workbookViewId="0">
      <pane ySplit="2" topLeftCell="A3" activePane="bottomLeft" state="frozen"/>
      <selection pane="bottomLeft" activeCell="M4" sqref="M4"/>
    </sheetView>
  </sheetViews>
  <sheetFormatPr defaultColWidth="9" defaultRowHeight="18.75"/>
  <cols>
    <col min="1" max="1" width="5" style="2" customWidth="1"/>
    <col min="2" max="2" width="11.25" style="2" customWidth="1"/>
    <col min="3" max="3" width="13.75" style="2" customWidth="1"/>
    <col min="4" max="4" width="25.5" style="2" customWidth="1"/>
    <col min="5" max="5" width="17.125" style="2" customWidth="1"/>
    <col min="6" max="6" width="21.5" style="2" customWidth="1"/>
    <col min="7" max="7" width="11.875" style="3" customWidth="1"/>
    <col min="8" max="8" width="20.875" style="2" customWidth="1"/>
    <col min="9" max="9" width="6.5" style="2" customWidth="1"/>
    <col min="10" max="10" width="8.75" style="2" customWidth="1"/>
    <col min="11" max="16384" width="9" style="2"/>
  </cols>
  <sheetData>
    <row r="1" spans="1:11" ht="74.099999999999994" customHeight="1">
      <c r="A1" s="269" t="s">
        <v>1167</v>
      </c>
      <c r="B1" s="270"/>
      <c r="C1" s="270"/>
      <c r="D1" s="270"/>
      <c r="E1" s="270"/>
      <c r="F1" s="270"/>
      <c r="G1" s="271"/>
      <c r="H1" s="270"/>
      <c r="I1" s="270"/>
      <c r="J1" s="270"/>
    </row>
    <row r="2" spans="1:11" ht="31.5" customHeight="1">
      <c r="A2" s="5" t="s">
        <v>0</v>
      </c>
      <c r="B2" s="6" t="s">
        <v>678</v>
      </c>
      <c r="C2" s="6" t="s">
        <v>1168</v>
      </c>
      <c r="D2" s="6" t="s">
        <v>1169</v>
      </c>
      <c r="E2" s="6" t="s">
        <v>1170</v>
      </c>
      <c r="F2" s="6" t="s">
        <v>5</v>
      </c>
      <c r="G2" s="7" t="s">
        <v>1171</v>
      </c>
      <c r="H2" s="6" t="s">
        <v>1172</v>
      </c>
      <c r="I2" s="6" t="s">
        <v>7</v>
      </c>
      <c r="J2" s="6" t="s">
        <v>1173</v>
      </c>
    </row>
    <row r="3" spans="1:11" ht="78" customHeight="1">
      <c r="A3" s="8">
        <v>1</v>
      </c>
      <c r="B3" s="8" t="s">
        <v>536</v>
      </c>
      <c r="C3" s="9" t="s">
        <v>1174</v>
      </c>
      <c r="D3" s="10"/>
      <c r="E3" s="8" t="s">
        <v>1175</v>
      </c>
      <c r="F3" s="11" t="s">
        <v>1176</v>
      </c>
      <c r="G3" s="4">
        <v>3850</v>
      </c>
      <c r="H3" s="12" t="s">
        <v>1177</v>
      </c>
      <c r="I3" s="24"/>
      <c r="J3" s="9"/>
    </row>
    <row r="4" spans="1:11" ht="78" customHeight="1">
      <c r="A4" s="8">
        <v>2</v>
      </c>
      <c r="B4" s="8" t="s">
        <v>118</v>
      </c>
      <c r="C4" s="9" t="s">
        <v>1178</v>
      </c>
      <c r="D4" s="10"/>
      <c r="E4" s="8" t="s">
        <v>1179</v>
      </c>
      <c r="F4" s="11" t="s">
        <v>1176</v>
      </c>
      <c r="G4" s="4">
        <v>2990</v>
      </c>
      <c r="H4" s="12" t="s">
        <v>1177</v>
      </c>
      <c r="I4" s="24"/>
      <c r="J4" s="9"/>
    </row>
    <row r="5" spans="1:11" ht="80.099999999999994" customHeight="1">
      <c r="A5" s="8">
        <v>3</v>
      </c>
      <c r="B5" s="8" t="s">
        <v>536</v>
      </c>
      <c r="C5" s="8" t="s">
        <v>1180</v>
      </c>
      <c r="D5" s="8"/>
      <c r="E5" s="8" t="s">
        <v>1181</v>
      </c>
      <c r="F5" s="11" t="s">
        <v>1176</v>
      </c>
      <c r="G5" s="13">
        <v>1580</v>
      </c>
      <c r="H5" s="12" t="s">
        <v>1177</v>
      </c>
      <c r="I5" s="25">
        <v>5</v>
      </c>
      <c r="J5" s="8" t="s">
        <v>1182</v>
      </c>
    </row>
    <row r="6" spans="1:11" ht="69" customHeight="1">
      <c r="A6" s="8">
        <v>4</v>
      </c>
      <c r="B6" s="8" t="s">
        <v>536</v>
      </c>
      <c r="C6" s="8" t="s">
        <v>1183</v>
      </c>
      <c r="D6" s="8"/>
      <c r="E6" s="14" t="s">
        <v>1184</v>
      </c>
      <c r="F6" s="11" t="s">
        <v>1185</v>
      </c>
      <c r="G6" s="13">
        <v>2850</v>
      </c>
      <c r="H6" s="12" t="s">
        <v>1177</v>
      </c>
      <c r="I6" s="8">
        <v>5</v>
      </c>
      <c r="J6" s="8" t="s">
        <v>1186</v>
      </c>
    </row>
    <row r="7" spans="1:11" ht="75.95" customHeight="1">
      <c r="A7" s="8">
        <v>5</v>
      </c>
      <c r="B7" s="8" t="s">
        <v>536</v>
      </c>
      <c r="C7" s="15" t="s">
        <v>1187</v>
      </c>
      <c r="D7" s="8"/>
      <c r="E7" s="15" t="s">
        <v>621</v>
      </c>
      <c r="F7" s="11" t="s">
        <v>1185</v>
      </c>
      <c r="G7" s="13">
        <v>850</v>
      </c>
      <c r="H7" s="12" t="s">
        <v>1188</v>
      </c>
      <c r="I7" s="8"/>
      <c r="J7" s="8"/>
    </row>
    <row r="8" spans="1:11" ht="75.95" customHeight="1">
      <c r="A8" s="8">
        <v>6</v>
      </c>
      <c r="B8" s="8" t="s">
        <v>536</v>
      </c>
      <c r="C8" s="15" t="s">
        <v>1189</v>
      </c>
      <c r="D8" s="8"/>
      <c r="E8" s="15" t="s">
        <v>1011</v>
      </c>
      <c r="F8" s="11" t="s">
        <v>1185</v>
      </c>
      <c r="G8" s="13">
        <v>700</v>
      </c>
      <c r="H8" s="12" t="s">
        <v>1190</v>
      </c>
      <c r="I8" s="8"/>
      <c r="J8" s="8"/>
    </row>
    <row r="9" spans="1:11" ht="80.099999999999994" customHeight="1">
      <c r="A9" s="8">
        <v>7</v>
      </c>
      <c r="B9" s="14" t="s">
        <v>536</v>
      </c>
      <c r="C9" s="15" t="s">
        <v>1191</v>
      </c>
      <c r="D9" s="8"/>
      <c r="E9" s="15" t="s">
        <v>1192</v>
      </c>
      <c r="F9" s="11" t="s">
        <v>1185</v>
      </c>
      <c r="G9" s="13">
        <v>570</v>
      </c>
      <c r="H9" s="12" t="s">
        <v>1177</v>
      </c>
      <c r="I9" s="8">
        <v>2</v>
      </c>
      <c r="J9" s="8" t="s">
        <v>117</v>
      </c>
    </row>
    <row r="10" spans="1:11" ht="80.099999999999994" customHeight="1">
      <c r="A10" s="8">
        <v>8</v>
      </c>
      <c r="B10" s="14" t="s">
        <v>536</v>
      </c>
      <c r="C10" s="15" t="s">
        <v>1193</v>
      </c>
      <c r="D10" s="8"/>
      <c r="E10" s="15" t="s">
        <v>1192</v>
      </c>
      <c r="F10" s="11" t="s">
        <v>1185</v>
      </c>
      <c r="G10" s="13">
        <v>570</v>
      </c>
      <c r="H10" s="12" t="s">
        <v>1177</v>
      </c>
      <c r="I10" s="8">
        <v>2</v>
      </c>
      <c r="J10" s="8" t="s">
        <v>117</v>
      </c>
    </row>
    <row r="11" spans="1:11" ht="104.1" customHeight="1">
      <c r="A11" s="8">
        <v>9</v>
      </c>
      <c r="B11" s="14" t="s">
        <v>723</v>
      </c>
      <c r="C11" s="14" t="s">
        <v>1194</v>
      </c>
      <c r="D11" s="8"/>
      <c r="E11" s="14" t="s">
        <v>1195</v>
      </c>
      <c r="F11" s="11" t="s">
        <v>1185</v>
      </c>
      <c r="G11" s="13">
        <v>1440</v>
      </c>
      <c r="H11" s="12" t="s">
        <v>790</v>
      </c>
      <c r="I11" s="8">
        <v>6</v>
      </c>
      <c r="J11" s="8" t="s">
        <v>66</v>
      </c>
    </row>
    <row r="12" spans="1:11" ht="104.1" customHeight="1">
      <c r="A12" s="8">
        <v>10</v>
      </c>
      <c r="B12" s="14" t="s">
        <v>723</v>
      </c>
      <c r="C12" s="14" t="s">
        <v>1196</v>
      </c>
      <c r="D12" s="8"/>
      <c r="E12" s="14" t="s">
        <v>239</v>
      </c>
      <c r="F12" s="11" t="s">
        <v>1185</v>
      </c>
      <c r="G12" s="13">
        <v>1680</v>
      </c>
      <c r="H12" s="12" t="s">
        <v>790</v>
      </c>
      <c r="I12" s="8">
        <v>5</v>
      </c>
      <c r="J12" s="8" t="s">
        <v>1197</v>
      </c>
    </row>
    <row r="13" spans="1:11" ht="104.1" customHeight="1">
      <c r="A13" s="8">
        <v>11</v>
      </c>
      <c r="B13" s="14" t="s">
        <v>723</v>
      </c>
      <c r="C13" s="14" t="s">
        <v>1198</v>
      </c>
      <c r="D13" s="8"/>
      <c r="E13" s="14" t="s">
        <v>1199</v>
      </c>
      <c r="F13" s="11" t="s">
        <v>1185</v>
      </c>
      <c r="G13" s="13">
        <v>3520</v>
      </c>
      <c r="H13" s="12" t="s">
        <v>790</v>
      </c>
      <c r="I13" s="8">
        <v>7</v>
      </c>
      <c r="J13" s="8" t="s">
        <v>1200</v>
      </c>
    </row>
    <row r="14" spans="1:11" s="1" customFormat="1" ht="86.1" customHeight="1">
      <c r="A14" s="8">
        <v>12</v>
      </c>
      <c r="B14" s="14" t="s">
        <v>723</v>
      </c>
      <c r="C14" s="16" t="s">
        <v>1201</v>
      </c>
      <c r="D14" s="16"/>
      <c r="E14" s="16" t="s">
        <v>1202</v>
      </c>
      <c r="F14" s="16" t="s">
        <v>1203</v>
      </c>
      <c r="G14" s="13">
        <v>2160</v>
      </c>
      <c r="H14" s="12" t="s">
        <v>790</v>
      </c>
      <c r="I14" s="274" t="s">
        <v>1204</v>
      </c>
      <c r="J14" s="275"/>
    </row>
    <row r="15" spans="1:11" s="1" customFormat="1" ht="86.1" customHeight="1">
      <c r="A15" s="8">
        <v>13</v>
      </c>
      <c r="B15" s="14" t="s">
        <v>723</v>
      </c>
      <c r="C15" s="16" t="s">
        <v>1205</v>
      </c>
      <c r="D15" s="16"/>
      <c r="E15" s="16" t="s">
        <v>1206</v>
      </c>
      <c r="F15" s="16" t="s">
        <v>1203</v>
      </c>
      <c r="G15" s="13">
        <v>2820</v>
      </c>
      <c r="H15" s="12" t="s">
        <v>790</v>
      </c>
      <c r="I15" s="276"/>
      <c r="J15" s="277"/>
    </row>
    <row r="16" spans="1:11" s="1" customFormat="1" ht="60.95" customHeight="1">
      <c r="A16" s="8">
        <v>14</v>
      </c>
      <c r="B16" s="14" t="s">
        <v>723</v>
      </c>
      <c r="C16" s="16" t="s">
        <v>1207</v>
      </c>
      <c r="D16" s="16"/>
      <c r="E16" s="16" t="s">
        <v>1208</v>
      </c>
      <c r="F16" s="16" t="s">
        <v>1203</v>
      </c>
      <c r="G16" s="13">
        <v>3000</v>
      </c>
      <c r="H16" s="12" t="s">
        <v>790</v>
      </c>
      <c r="I16" s="276"/>
      <c r="J16" s="277"/>
      <c r="K16" s="26"/>
    </row>
    <row r="17" spans="1:11" s="1" customFormat="1" ht="60.95" customHeight="1">
      <c r="A17" s="8">
        <v>15</v>
      </c>
      <c r="B17" s="17" t="s">
        <v>723</v>
      </c>
      <c r="C17" s="18" t="s">
        <v>1209</v>
      </c>
      <c r="D17" s="257"/>
      <c r="E17" s="18" t="s">
        <v>1210</v>
      </c>
      <c r="F17" s="18" t="s">
        <v>1203</v>
      </c>
      <c r="G17" s="13">
        <v>3570</v>
      </c>
      <c r="H17" s="19" t="s">
        <v>1211</v>
      </c>
      <c r="I17" s="276"/>
      <c r="J17" s="277"/>
      <c r="K17" s="26"/>
    </row>
    <row r="18" spans="1:11" s="1" customFormat="1" ht="60.95" customHeight="1">
      <c r="A18" s="8">
        <v>16</v>
      </c>
      <c r="B18" s="17" t="s">
        <v>723</v>
      </c>
      <c r="C18" s="18" t="s">
        <v>1212</v>
      </c>
      <c r="D18" s="258"/>
      <c r="E18" s="18" t="s">
        <v>1213</v>
      </c>
      <c r="F18" s="18" t="s">
        <v>1203</v>
      </c>
      <c r="G18" s="13">
        <v>3660</v>
      </c>
      <c r="H18" s="19" t="s">
        <v>1211</v>
      </c>
      <c r="I18" s="276"/>
      <c r="J18" s="277"/>
      <c r="K18" s="26"/>
    </row>
    <row r="19" spans="1:11" s="1" customFormat="1" ht="60.95" customHeight="1">
      <c r="A19" s="8">
        <v>17</v>
      </c>
      <c r="B19" s="17" t="s">
        <v>723</v>
      </c>
      <c r="C19" s="18" t="s">
        <v>1214</v>
      </c>
      <c r="D19" s="258"/>
      <c r="E19" s="18" t="s">
        <v>1215</v>
      </c>
      <c r="F19" s="18" t="s">
        <v>1203</v>
      </c>
      <c r="G19" s="13">
        <v>3750</v>
      </c>
      <c r="H19" s="19" t="s">
        <v>1211</v>
      </c>
      <c r="I19" s="276"/>
      <c r="J19" s="277"/>
      <c r="K19" s="26"/>
    </row>
    <row r="20" spans="1:11" s="1" customFormat="1" ht="39.950000000000003" customHeight="1">
      <c r="A20" s="8">
        <v>18</v>
      </c>
      <c r="B20" s="17" t="s">
        <v>723</v>
      </c>
      <c r="C20" s="18" t="s">
        <v>1216</v>
      </c>
      <c r="D20" s="258"/>
      <c r="E20" s="18" t="s">
        <v>1217</v>
      </c>
      <c r="F20" s="18" t="s">
        <v>1203</v>
      </c>
      <c r="G20" s="13">
        <v>3840</v>
      </c>
      <c r="H20" s="19" t="s">
        <v>790</v>
      </c>
      <c r="I20" s="276"/>
      <c r="J20" s="277"/>
      <c r="K20" s="26"/>
    </row>
    <row r="21" spans="1:11" s="1" customFormat="1" ht="39.950000000000003" customHeight="1">
      <c r="A21" s="8">
        <v>19</v>
      </c>
      <c r="B21" s="17" t="s">
        <v>723</v>
      </c>
      <c r="C21" s="18" t="s">
        <v>1218</v>
      </c>
      <c r="D21" s="258"/>
      <c r="E21" s="18" t="s">
        <v>1219</v>
      </c>
      <c r="F21" s="18" t="s">
        <v>1203</v>
      </c>
      <c r="G21" s="13">
        <v>5070</v>
      </c>
      <c r="H21" s="19" t="s">
        <v>790</v>
      </c>
      <c r="I21" s="276"/>
      <c r="J21" s="277"/>
      <c r="K21" s="26"/>
    </row>
    <row r="22" spans="1:11" s="1" customFormat="1" ht="39.950000000000003" customHeight="1">
      <c r="A22" s="8">
        <v>20</v>
      </c>
      <c r="B22" s="17" t="s">
        <v>723</v>
      </c>
      <c r="C22" s="18" t="s">
        <v>1220</v>
      </c>
      <c r="D22" s="258"/>
      <c r="E22" s="18" t="s">
        <v>1221</v>
      </c>
      <c r="F22" s="18" t="s">
        <v>1203</v>
      </c>
      <c r="G22" s="13">
        <v>4680</v>
      </c>
      <c r="H22" s="19" t="s">
        <v>790</v>
      </c>
      <c r="I22" s="276"/>
      <c r="J22" s="277"/>
      <c r="K22" s="26"/>
    </row>
    <row r="23" spans="1:11" s="1" customFormat="1" ht="39.950000000000003" customHeight="1">
      <c r="A23" s="8">
        <v>21</v>
      </c>
      <c r="B23" s="17" t="s">
        <v>723</v>
      </c>
      <c r="C23" s="18" t="s">
        <v>1222</v>
      </c>
      <c r="D23" s="258"/>
      <c r="E23" s="18" t="s">
        <v>1223</v>
      </c>
      <c r="F23" s="18" t="s">
        <v>1203</v>
      </c>
      <c r="G23" s="13">
        <v>5820</v>
      </c>
      <c r="H23" s="19" t="s">
        <v>790</v>
      </c>
      <c r="I23" s="276"/>
      <c r="J23" s="277"/>
      <c r="K23" s="26"/>
    </row>
    <row r="24" spans="1:11" s="1" customFormat="1" ht="39.950000000000003" customHeight="1">
      <c r="A24" s="8">
        <v>22</v>
      </c>
      <c r="B24" s="17" t="s">
        <v>723</v>
      </c>
      <c r="C24" s="18" t="s">
        <v>1224</v>
      </c>
      <c r="D24" s="259"/>
      <c r="E24" s="18" t="s">
        <v>1225</v>
      </c>
      <c r="F24" s="18" t="s">
        <v>1203</v>
      </c>
      <c r="G24" s="13">
        <v>5520</v>
      </c>
      <c r="H24" s="19" t="s">
        <v>790</v>
      </c>
      <c r="I24" s="276"/>
      <c r="J24" s="277"/>
      <c r="K24" s="26"/>
    </row>
    <row r="25" spans="1:11" s="1" customFormat="1" ht="84.95" customHeight="1">
      <c r="A25" s="8">
        <v>23</v>
      </c>
      <c r="B25" s="14" t="s">
        <v>1226</v>
      </c>
      <c r="C25" s="16" t="s">
        <v>1227</v>
      </c>
      <c r="D25" s="16"/>
      <c r="E25" s="16" t="s">
        <v>1228</v>
      </c>
      <c r="F25" s="16" t="s">
        <v>1203</v>
      </c>
      <c r="G25" s="13">
        <v>716</v>
      </c>
      <c r="H25" s="12" t="s">
        <v>790</v>
      </c>
      <c r="I25" s="276"/>
      <c r="J25" s="277"/>
      <c r="K25" s="26"/>
    </row>
    <row r="26" spans="1:11" s="1" customFormat="1" ht="69" customHeight="1">
      <c r="A26" s="8">
        <v>24</v>
      </c>
      <c r="B26" s="14" t="s">
        <v>1229</v>
      </c>
      <c r="C26" s="16" t="s">
        <v>1230</v>
      </c>
      <c r="D26" s="16"/>
      <c r="E26" s="16" t="s">
        <v>1231</v>
      </c>
      <c r="F26" s="16" t="s">
        <v>1203</v>
      </c>
      <c r="G26" s="13">
        <v>730</v>
      </c>
      <c r="H26" s="12" t="s">
        <v>790</v>
      </c>
      <c r="I26" s="276"/>
      <c r="J26" s="277"/>
      <c r="K26" s="26"/>
    </row>
    <row r="27" spans="1:11" s="1" customFormat="1" ht="69" customHeight="1">
      <c r="A27" s="8">
        <v>25</v>
      </c>
      <c r="B27" s="14" t="s">
        <v>1232</v>
      </c>
      <c r="C27" s="16" t="s">
        <v>1233</v>
      </c>
      <c r="D27" s="16"/>
      <c r="E27" s="16" t="s">
        <v>1234</v>
      </c>
      <c r="F27" s="16" t="s">
        <v>1203</v>
      </c>
      <c r="G27" s="13">
        <v>110</v>
      </c>
      <c r="H27" s="12" t="s">
        <v>790</v>
      </c>
      <c r="I27" s="276"/>
      <c r="J27" s="277"/>
      <c r="K27" s="26"/>
    </row>
    <row r="28" spans="1:11" s="1" customFormat="1" ht="69" customHeight="1">
      <c r="A28" s="8">
        <v>26</v>
      </c>
      <c r="B28" s="14" t="s">
        <v>1232</v>
      </c>
      <c r="C28" s="16" t="s">
        <v>1235</v>
      </c>
      <c r="D28" s="16"/>
      <c r="E28" s="16" t="s">
        <v>1236</v>
      </c>
      <c r="F28" s="16" t="s">
        <v>1203</v>
      </c>
      <c r="G28" s="13">
        <v>640</v>
      </c>
      <c r="H28" s="12" t="s">
        <v>790</v>
      </c>
      <c r="I28" s="272"/>
      <c r="J28" s="273"/>
      <c r="K28" s="26"/>
    </row>
    <row r="29" spans="1:11" s="1" customFormat="1" ht="69" customHeight="1">
      <c r="A29" s="8">
        <v>27</v>
      </c>
      <c r="B29" s="14" t="s">
        <v>1237</v>
      </c>
      <c r="C29" s="16" t="s">
        <v>1238</v>
      </c>
      <c r="D29" s="16"/>
      <c r="E29" s="16" t="s">
        <v>1228</v>
      </c>
      <c r="F29" s="16" t="s">
        <v>1203</v>
      </c>
      <c r="G29" s="13">
        <v>716</v>
      </c>
      <c r="H29" s="12" t="s">
        <v>790</v>
      </c>
      <c r="I29" s="272"/>
      <c r="J29" s="273"/>
      <c r="K29" s="26"/>
    </row>
    <row r="30" spans="1:11" ht="78.95" customHeight="1">
      <c r="A30" s="8">
        <v>28</v>
      </c>
      <c r="B30" s="8" t="s">
        <v>203</v>
      </c>
      <c r="C30" s="8" t="s">
        <v>1239</v>
      </c>
      <c r="D30" s="8"/>
      <c r="E30" s="8" t="s">
        <v>1240</v>
      </c>
      <c r="F30" s="11" t="s">
        <v>1185</v>
      </c>
      <c r="G30" s="13">
        <v>2180</v>
      </c>
      <c r="H30" s="12" t="s">
        <v>790</v>
      </c>
      <c r="I30" s="25">
        <v>8</v>
      </c>
      <c r="J30" s="8" t="s">
        <v>1241</v>
      </c>
    </row>
    <row r="31" spans="1:11" ht="74.099999999999994" customHeight="1">
      <c r="A31" s="8">
        <v>29</v>
      </c>
      <c r="B31" s="14" t="s">
        <v>1242</v>
      </c>
      <c r="C31" s="14" t="s">
        <v>1243</v>
      </c>
      <c r="D31" s="8"/>
      <c r="E31" s="14" t="s">
        <v>1244</v>
      </c>
      <c r="F31" s="11" t="s">
        <v>1185</v>
      </c>
      <c r="G31" s="13">
        <v>2380</v>
      </c>
      <c r="H31" s="12" t="s">
        <v>1177</v>
      </c>
      <c r="I31" s="8">
        <v>6</v>
      </c>
      <c r="J31" s="8" t="s">
        <v>1182</v>
      </c>
    </row>
    <row r="32" spans="1:11" ht="96.95" customHeight="1">
      <c r="A32" s="8">
        <v>30</v>
      </c>
      <c r="B32" s="14" t="s">
        <v>1245</v>
      </c>
      <c r="C32" s="14" t="s">
        <v>1246</v>
      </c>
      <c r="D32" s="8"/>
      <c r="E32" s="14" t="s">
        <v>133</v>
      </c>
      <c r="F32" s="11" t="s">
        <v>1185</v>
      </c>
      <c r="G32" s="13">
        <v>800</v>
      </c>
      <c r="H32" s="12" t="s">
        <v>790</v>
      </c>
      <c r="I32" s="8">
        <v>2</v>
      </c>
      <c r="J32" s="8" t="s">
        <v>1247</v>
      </c>
    </row>
    <row r="33" spans="1:12" ht="69.95" customHeight="1">
      <c r="A33" s="8">
        <v>31</v>
      </c>
      <c r="B33" s="14" t="s">
        <v>1242</v>
      </c>
      <c r="C33" s="14" t="s">
        <v>1248</v>
      </c>
      <c r="D33" s="8"/>
      <c r="E33" s="14" t="s">
        <v>1249</v>
      </c>
      <c r="F33" s="11" t="s">
        <v>1250</v>
      </c>
      <c r="G33" s="13">
        <v>3180</v>
      </c>
      <c r="H33" s="12" t="s">
        <v>1177</v>
      </c>
      <c r="I33" s="8">
        <v>8</v>
      </c>
      <c r="J33" s="8" t="s">
        <v>25</v>
      </c>
    </row>
    <row r="34" spans="1:12" ht="81.95" customHeight="1">
      <c r="A34" s="8">
        <v>32</v>
      </c>
      <c r="B34" s="14" t="s">
        <v>1245</v>
      </c>
      <c r="C34" s="15" t="s">
        <v>1251</v>
      </c>
      <c r="D34" s="8"/>
      <c r="E34" s="15" t="s">
        <v>718</v>
      </c>
      <c r="F34" s="11" t="s">
        <v>1185</v>
      </c>
      <c r="G34" s="13">
        <v>550</v>
      </c>
      <c r="H34" s="12" t="s">
        <v>790</v>
      </c>
      <c r="I34" s="8">
        <v>2</v>
      </c>
      <c r="J34" s="8" t="s">
        <v>1252</v>
      </c>
    </row>
    <row r="35" spans="1:12" ht="69" customHeight="1">
      <c r="A35" s="8">
        <v>33</v>
      </c>
      <c r="B35" s="14" t="s">
        <v>1253</v>
      </c>
      <c r="C35" s="15" t="s">
        <v>1254</v>
      </c>
      <c r="D35" s="8"/>
      <c r="E35" s="15" t="s">
        <v>720</v>
      </c>
      <c r="F35" s="11" t="s">
        <v>1185</v>
      </c>
      <c r="G35" s="13">
        <v>1100</v>
      </c>
      <c r="H35" s="8"/>
      <c r="I35" s="8">
        <v>4</v>
      </c>
      <c r="J35" s="8" t="s">
        <v>63</v>
      </c>
    </row>
    <row r="36" spans="1:12" ht="92.1" customHeight="1">
      <c r="A36" s="8">
        <v>34</v>
      </c>
      <c r="B36" s="8" t="s">
        <v>1255</v>
      </c>
      <c r="C36" s="8" t="s">
        <v>1256</v>
      </c>
      <c r="D36" s="8"/>
      <c r="E36" s="8" t="s">
        <v>578</v>
      </c>
      <c r="F36" s="11" t="s">
        <v>1185</v>
      </c>
      <c r="G36" s="13">
        <v>825</v>
      </c>
      <c r="H36" s="8" t="s">
        <v>1257</v>
      </c>
      <c r="I36" s="8">
        <v>3</v>
      </c>
      <c r="J36" s="8" t="s">
        <v>77</v>
      </c>
    </row>
    <row r="37" spans="1:12" ht="92.1" customHeight="1">
      <c r="A37" s="8">
        <v>35</v>
      </c>
      <c r="B37" s="8" t="s">
        <v>1258</v>
      </c>
      <c r="C37" s="8" t="s">
        <v>1259</v>
      </c>
      <c r="D37" s="8"/>
      <c r="E37" s="8" t="s">
        <v>578</v>
      </c>
      <c r="F37" s="11" t="s">
        <v>1185</v>
      </c>
      <c r="G37" s="13">
        <v>825</v>
      </c>
      <c r="H37" s="8" t="s">
        <v>1257</v>
      </c>
      <c r="I37" s="8">
        <v>3</v>
      </c>
      <c r="J37" s="8" t="s">
        <v>77</v>
      </c>
    </row>
    <row r="38" spans="1:12" ht="72.95" customHeight="1">
      <c r="A38" s="8">
        <v>36</v>
      </c>
      <c r="B38" s="8" t="s">
        <v>118</v>
      </c>
      <c r="C38" s="8" t="s">
        <v>1260</v>
      </c>
      <c r="D38" s="8"/>
      <c r="E38" s="8" t="s">
        <v>576</v>
      </c>
      <c r="F38" s="11" t="s">
        <v>1185</v>
      </c>
      <c r="G38" s="13">
        <v>555</v>
      </c>
      <c r="H38" s="8" t="s">
        <v>1261</v>
      </c>
      <c r="I38" s="8">
        <v>3</v>
      </c>
      <c r="J38" s="8" t="s">
        <v>1247</v>
      </c>
    </row>
    <row r="39" spans="1:12" ht="68.099999999999994" customHeight="1">
      <c r="A39" s="8">
        <v>37</v>
      </c>
      <c r="B39" s="14" t="s">
        <v>148</v>
      </c>
      <c r="C39" s="15" t="s">
        <v>1262</v>
      </c>
      <c r="D39" s="8"/>
      <c r="E39" s="15" t="s">
        <v>1263</v>
      </c>
      <c r="F39" s="11" t="s">
        <v>1185</v>
      </c>
      <c r="G39" s="13">
        <v>420</v>
      </c>
      <c r="I39" s="8">
        <v>2</v>
      </c>
      <c r="J39" s="8" t="s">
        <v>124</v>
      </c>
    </row>
    <row r="40" spans="1:12" ht="62.1" customHeight="1">
      <c r="A40" s="8">
        <v>38</v>
      </c>
      <c r="B40" s="14" t="s">
        <v>600</v>
      </c>
      <c r="C40" s="15" t="s">
        <v>1264</v>
      </c>
      <c r="D40" s="8"/>
      <c r="E40" s="15" t="s">
        <v>602</v>
      </c>
      <c r="F40" s="11" t="s">
        <v>1185</v>
      </c>
      <c r="G40" s="13">
        <v>140</v>
      </c>
      <c r="H40" s="8"/>
      <c r="I40" s="8">
        <v>1</v>
      </c>
      <c r="J40" s="8" t="s">
        <v>1265</v>
      </c>
    </row>
    <row r="41" spans="1:12" ht="62.1" customHeight="1">
      <c r="A41" s="8">
        <v>39</v>
      </c>
      <c r="B41" s="8" t="s">
        <v>1266</v>
      </c>
      <c r="C41" s="8" t="s">
        <v>1267</v>
      </c>
      <c r="D41" s="8"/>
      <c r="E41" s="8" t="s">
        <v>755</v>
      </c>
      <c r="F41" s="11" t="s">
        <v>1268</v>
      </c>
      <c r="G41" s="13">
        <v>320</v>
      </c>
      <c r="H41" s="8"/>
      <c r="I41" s="8">
        <v>1</v>
      </c>
      <c r="J41" s="8" t="s">
        <v>155</v>
      </c>
    </row>
    <row r="42" spans="1:12" ht="77.099999999999994" customHeight="1">
      <c r="A42" s="8">
        <v>40</v>
      </c>
      <c r="B42" s="8" t="s">
        <v>1269</v>
      </c>
      <c r="C42" s="8" t="s">
        <v>1270</v>
      </c>
      <c r="D42" s="8"/>
      <c r="E42" s="8" t="s">
        <v>1271</v>
      </c>
      <c r="F42" s="11" t="s">
        <v>1185</v>
      </c>
      <c r="G42" s="4">
        <v>160</v>
      </c>
      <c r="H42" s="8"/>
      <c r="I42" s="8"/>
      <c r="J42" s="8"/>
    </row>
    <row r="43" spans="1:12" ht="81" customHeight="1">
      <c r="A43" s="8">
        <v>41</v>
      </c>
      <c r="B43" s="8" t="s">
        <v>1272</v>
      </c>
      <c r="C43" s="8" t="s">
        <v>1273</v>
      </c>
      <c r="D43" s="8"/>
      <c r="E43" s="8" t="s">
        <v>1274</v>
      </c>
      <c r="F43" s="11"/>
      <c r="G43" s="21"/>
      <c r="H43" s="11"/>
      <c r="I43" s="27"/>
      <c r="J43" s="8"/>
    </row>
    <row r="44" spans="1:12" ht="81" customHeight="1">
      <c r="A44" s="8">
        <v>42</v>
      </c>
      <c r="B44" s="8" t="s">
        <v>1275</v>
      </c>
      <c r="C44" s="8" t="s">
        <v>1276</v>
      </c>
      <c r="D44" s="8"/>
      <c r="E44" s="8" t="s">
        <v>1277</v>
      </c>
      <c r="F44" s="11"/>
      <c r="G44" s="21"/>
      <c r="H44" s="11"/>
      <c r="I44" s="27"/>
      <c r="J44" s="8"/>
    </row>
    <row r="45" spans="1:12" ht="81" customHeight="1">
      <c r="A45" s="8">
        <v>43</v>
      </c>
      <c r="B45" s="8" t="s">
        <v>1278</v>
      </c>
      <c r="C45" s="8" t="s">
        <v>1279</v>
      </c>
      <c r="D45" s="8"/>
      <c r="E45" s="8" t="s">
        <v>1280</v>
      </c>
      <c r="F45" s="11"/>
      <c r="G45" s="21"/>
      <c r="H45" s="11"/>
      <c r="I45" s="27"/>
      <c r="J45" s="8"/>
    </row>
    <row r="46" spans="1:12" ht="81" customHeight="1">
      <c r="A46" s="8">
        <v>44</v>
      </c>
      <c r="B46" s="14" t="s">
        <v>1281</v>
      </c>
      <c r="C46" s="15" t="s">
        <v>1282</v>
      </c>
      <c r="D46" s="8"/>
      <c r="E46" s="15" t="s">
        <v>1283</v>
      </c>
      <c r="F46" s="15" t="s">
        <v>1284</v>
      </c>
      <c r="G46" s="22">
        <v>3750</v>
      </c>
      <c r="H46" s="8" t="s">
        <v>1285</v>
      </c>
      <c r="I46" s="8">
        <v>14</v>
      </c>
      <c r="J46" s="8">
        <v>1.3</v>
      </c>
      <c r="K46"/>
      <c r="L46"/>
    </row>
    <row r="47" spans="1:12" ht="81" customHeight="1">
      <c r="A47" s="8">
        <v>45</v>
      </c>
      <c r="B47" s="14" t="s">
        <v>1286</v>
      </c>
      <c r="C47" s="14" t="s">
        <v>1287</v>
      </c>
      <c r="D47" s="8"/>
      <c r="E47" s="14" t="s">
        <v>792</v>
      </c>
      <c r="F47" s="23" t="s">
        <v>1288</v>
      </c>
      <c r="G47" s="22">
        <v>980</v>
      </c>
      <c r="H47" s="8" t="s">
        <v>1285</v>
      </c>
      <c r="I47" s="8">
        <v>3</v>
      </c>
      <c r="J47" s="8">
        <v>0.25</v>
      </c>
      <c r="K47"/>
      <c r="L47"/>
    </row>
    <row r="48" spans="1:12" ht="81" customHeight="1">
      <c r="A48" s="8">
        <v>46</v>
      </c>
      <c r="B48" s="14" t="s">
        <v>1286</v>
      </c>
      <c r="C48" s="14" t="s">
        <v>1289</v>
      </c>
      <c r="D48" s="8"/>
      <c r="E48" s="14" t="s">
        <v>788</v>
      </c>
      <c r="F48" s="23" t="s">
        <v>1288</v>
      </c>
      <c r="G48" s="22">
        <v>580</v>
      </c>
      <c r="H48" s="8" t="s">
        <v>707</v>
      </c>
      <c r="I48" s="8">
        <v>3</v>
      </c>
      <c r="J48" s="8">
        <v>0.15</v>
      </c>
      <c r="K48"/>
      <c r="L48"/>
    </row>
    <row r="49" spans="1:12" ht="81" customHeight="1">
      <c r="A49" s="8">
        <v>47</v>
      </c>
      <c r="B49" s="14" t="s">
        <v>1286</v>
      </c>
      <c r="C49" s="14" t="s">
        <v>1290</v>
      </c>
      <c r="D49" s="8"/>
      <c r="E49" s="14" t="s">
        <v>788</v>
      </c>
      <c r="F49" s="23" t="s">
        <v>1288</v>
      </c>
      <c r="G49" s="22">
        <v>2110</v>
      </c>
      <c r="H49" s="8" t="s">
        <v>1285</v>
      </c>
      <c r="I49" s="8"/>
      <c r="J49" s="8"/>
      <c r="K49"/>
      <c r="L49"/>
    </row>
    <row r="50" spans="1:12" ht="81" customHeight="1">
      <c r="A50" s="8">
        <v>48</v>
      </c>
      <c r="B50" s="14" t="s">
        <v>1286</v>
      </c>
      <c r="C50" s="14" t="s">
        <v>1291</v>
      </c>
      <c r="D50" s="8"/>
      <c r="E50" s="14" t="s">
        <v>1292</v>
      </c>
      <c r="F50" s="23" t="s">
        <v>1293</v>
      </c>
      <c r="G50" s="22">
        <v>1780</v>
      </c>
      <c r="H50" s="8" t="s">
        <v>1285</v>
      </c>
      <c r="I50" s="8">
        <v>7</v>
      </c>
      <c r="J50" s="8">
        <v>0.44</v>
      </c>
      <c r="K50"/>
      <c r="L50"/>
    </row>
    <row r="51" spans="1:12" ht="81" customHeight="1">
      <c r="A51" s="8">
        <v>49</v>
      </c>
      <c r="B51" s="14" t="s">
        <v>1286</v>
      </c>
      <c r="C51" s="14" t="s">
        <v>1294</v>
      </c>
      <c r="D51" s="8"/>
      <c r="E51" s="14" t="s">
        <v>1292</v>
      </c>
      <c r="F51" s="23" t="s">
        <v>1293</v>
      </c>
      <c r="G51" s="22">
        <v>2035</v>
      </c>
      <c r="H51" s="8" t="s">
        <v>1285</v>
      </c>
      <c r="I51" s="8">
        <v>7</v>
      </c>
      <c r="J51" s="8">
        <v>0.85</v>
      </c>
      <c r="K51"/>
      <c r="L51"/>
    </row>
  </sheetData>
  <mergeCells count="4">
    <mergeCell ref="A1:J1"/>
    <mergeCell ref="I29:J29"/>
    <mergeCell ref="D17:D24"/>
    <mergeCell ref="I14:J28"/>
  </mergeCells>
  <phoneticPr fontId="78" type="noConversion"/>
  <pageMargins left="0.75" right="0.75" top="1" bottom="1" header="0.5" footer="0.5"/>
  <pageSetup paperSize="9" scale="61" fitToHeight="0" orientation="portrait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comments xmlns="https://web.wps.cn/et/2018/main" xmlns:s="http://schemas.openxmlformats.org/spreadsheetml/2006/main">
  <commentList sheetStid="29">
    <comment s:ref="H57" rgbClr="2DC76C"/>
  </commentList>
  <commentList sheetStid="31">
    <comment s:ref="H5" rgbClr="18C4B0"/>
    <comment s:ref="H6" rgbClr="18C4B0"/>
    <comment s:ref="H42" rgbClr="18C4B0"/>
  </commentList>
</comments>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油漆系列</vt:lpstr>
      <vt:lpstr>法院系列</vt:lpstr>
      <vt:lpstr>24系列</vt:lpstr>
      <vt:lpstr>07系列</vt:lpstr>
      <vt:lpstr>13金檀木色</vt:lpstr>
      <vt:lpstr>03鸡翅木系列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瑞宝 卢</cp:lastModifiedBy>
  <dcterms:created xsi:type="dcterms:W3CDTF">2020-05-15T05:40:00Z</dcterms:created>
  <dcterms:modified xsi:type="dcterms:W3CDTF">2025-10-17T03:41:44Z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2052-12.8.2.15091</vt:lpwstr>
  </property>
  <property fmtid="{D5CDD505-2E9C-101B-9397-08002B2CF9AE}" pid="3" name="ICV">
    <vt:lpwstr>712841315FDD4813A4CA347080DD1D77_13</vt:lpwstr>
  </property>
</Properties>
</file>