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<sst xmlns="http://schemas.openxmlformats.org/spreadsheetml/2006/main" count="113" uniqueCount="57">
  <si>
    <t>地    区</t>
  </si>
  <si>
    <t>合    计</t>
  </si>
  <si>
    <t>14岁及以下</t>
  </si>
  <si>
    <t>15-19岁</t>
  </si>
  <si>
    <t>20-24岁</t>
  </si>
  <si>
    <t>25-29岁</t>
  </si>
  <si>
    <t>30-34岁</t>
  </si>
  <si>
    <t>35-39岁</t>
  </si>
  <si>
    <t>40-44岁</t>
  </si>
  <si>
    <t>45-49岁</t>
  </si>
  <si>
    <t>50-54岁</t>
  </si>
  <si>
    <t>55-59岁</t>
  </si>
  <si>
    <t>60-64岁</t>
  </si>
  <si>
    <t>65-69岁</t>
  </si>
  <si>
    <t>70-74岁</t>
  </si>
  <si>
    <t>75-79岁</t>
  </si>
  <si>
    <t>80-84岁</t>
  </si>
  <si>
    <t>85-89岁</t>
  </si>
  <si>
    <t>90-94岁</t>
  </si>
  <si>
    <t>95-99岁</t>
  </si>
  <si>
    <t>100岁及以上</t>
  </si>
  <si>
    <t>合计</t>
  </si>
  <si>
    <t>男</t>
  </si>
  <si>
    <t>女</t>
  </si>
  <si>
    <t>小计</t>
  </si>
  <si>
    <r>
      <rPr>
        <b/>
        <sz val="10"/>
        <rFont val="宋体"/>
        <charset val="134"/>
      </rPr>
      <t>全</t>
    </r>
    <r>
      <rPr>
        <b/>
        <sz val="10"/>
        <rFont val="Times New Roman"/>
        <charset val="134"/>
      </rPr>
      <t>    </t>
    </r>
    <r>
      <rPr>
        <b/>
        <sz val="10"/>
        <rFont val="宋体"/>
        <charset val="134"/>
      </rPr>
      <t>国</t>
    </r>
  </si>
  <si>
    <r>
      <rPr>
        <sz val="10"/>
        <rFont val="宋体"/>
        <charset val="134"/>
      </rPr>
      <t>北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京</t>
    </r>
  </si>
  <si>
    <r>
      <rPr>
        <sz val="10"/>
        <rFont val="宋体"/>
        <charset val="134"/>
      </rPr>
      <t>天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津</t>
    </r>
  </si>
  <si>
    <r>
      <rPr>
        <sz val="10"/>
        <rFont val="宋体"/>
        <charset val="134"/>
      </rPr>
      <t>河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北</t>
    </r>
  </si>
  <si>
    <r>
      <rPr>
        <sz val="10"/>
        <rFont val="宋体"/>
        <charset val="134"/>
      </rPr>
      <t>山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</si>
  <si>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内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蒙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古</t>
    </r>
  </si>
  <si>
    <r>
      <rPr>
        <sz val="10"/>
        <rFont val="宋体"/>
        <charset val="134"/>
      </rPr>
      <t>辽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宁</t>
    </r>
  </si>
  <si>
    <r>
      <rPr>
        <sz val="10"/>
        <rFont val="宋体"/>
        <charset val="134"/>
      </rPr>
      <t>吉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林</t>
    </r>
  </si>
  <si>
    <r>
      <rPr>
        <sz val="10"/>
        <rFont val="宋体"/>
        <charset val="134"/>
      </rPr>
      <t>黑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龙</t>
    </r>
    <r>
      <rPr>
        <sz val="10"/>
        <rFont val="Times New Roman"/>
        <charset val="134"/>
      </rPr>
      <t> </t>
    </r>
    <r>
      <rPr>
        <sz val="10"/>
        <rFont val="宋体"/>
        <charset val="134"/>
      </rPr>
      <t>江</t>
    </r>
  </si>
  <si>
    <r>
      <rPr>
        <sz val="10"/>
        <rFont val="宋体"/>
        <charset val="134"/>
      </rPr>
      <t>上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海</t>
    </r>
  </si>
  <si>
    <r>
      <rPr>
        <sz val="10"/>
        <rFont val="宋体"/>
        <charset val="134"/>
      </rPr>
      <t>江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苏</t>
    </r>
  </si>
  <si>
    <r>
      <rPr>
        <sz val="10"/>
        <rFont val="宋体"/>
        <charset val="134"/>
      </rPr>
      <t>浙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江</t>
    </r>
  </si>
  <si>
    <r>
      <rPr>
        <sz val="10"/>
        <rFont val="宋体"/>
        <charset val="134"/>
      </rPr>
      <t>安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徽</t>
    </r>
  </si>
  <si>
    <r>
      <rPr>
        <sz val="10"/>
        <rFont val="宋体"/>
        <charset val="134"/>
      </rPr>
      <t>福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建</t>
    </r>
  </si>
  <si>
    <r>
      <rPr>
        <sz val="10"/>
        <rFont val="宋体"/>
        <charset val="134"/>
      </rPr>
      <t>江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</si>
  <si>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山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东</t>
    </r>
  </si>
  <si>
    <r>
      <rPr>
        <sz val="10"/>
        <rFont val="宋体"/>
        <charset val="134"/>
      </rPr>
      <t>河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</si>
  <si>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湖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北</t>
    </r>
  </si>
  <si>
    <r>
      <rPr>
        <sz val="10"/>
        <rFont val="宋体"/>
        <charset val="134"/>
      </rPr>
      <t>湖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</si>
  <si>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东</t>
    </r>
  </si>
  <si>
    <r>
      <rPr>
        <sz val="10"/>
        <rFont val="宋体"/>
        <charset val="134"/>
      </rPr>
      <t>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</si>
  <si>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海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</si>
  <si>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重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庆</t>
    </r>
  </si>
  <si>
    <r>
      <rPr>
        <sz val="10"/>
        <rFont val="宋体"/>
        <charset val="134"/>
      </rPr>
      <t>四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川</t>
    </r>
  </si>
  <si>
    <r>
      <rPr>
        <sz val="10"/>
        <rFont val="宋体"/>
        <charset val="134"/>
      </rPr>
      <t>贵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州</t>
    </r>
  </si>
  <si>
    <r>
      <rPr>
        <sz val="10"/>
        <rFont val="宋体"/>
        <charset val="134"/>
      </rPr>
      <t>云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南</t>
    </r>
  </si>
  <si>
    <r>
      <rPr>
        <sz val="10"/>
        <rFont val="宋体"/>
        <charset val="134"/>
      </rPr>
      <t>西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藏</t>
    </r>
  </si>
  <si>
    <r>
      <rPr>
        <sz val="10"/>
        <rFont val="宋体"/>
        <charset val="134"/>
      </rPr>
      <t>陕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西</t>
    </r>
  </si>
  <si>
    <r>
      <rPr>
        <sz val="10"/>
        <rFont val="宋体"/>
        <charset val="134"/>
      </rPr>
      <t>甘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肃</t>
    </r>
  </si>
  <si>
    <r>
      <rPr>
        <sz val="10"/>
        <rFont val="宋体"/>
        <charset val="134"/>
      </rPr>
      <t>青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海</t>
    </r>
  </si>
  <si>
    <r>
      <rPr>
        <sz val="10"/>
        <rFont val="宋体"/>
        <charset val="134"/>
      </rPr>
      <t>宁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夏</t>
    </r>
  </si>
  <si>
    <r>
      <rPr>
        <sz val="10"/>
        <rFont val="宋体"/>
        <charset val="134"/>
      </rPr>
      <t>新</t>
    </r>
    <r>
      <rPr>
        <sz val="10"/>
        <rFont val="Times New Roman"/>
        <charset val="134"/>
      </rPr>
      <t>    </t>
    </r>
    <r>
      <rPr>
        <sz val="10"/>
        <rFont val="宋体"/>
        <charset val="134"/>
      </rPr>
      <t>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</si>
</sst>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Arial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b/>
      <sz val="1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3" borderId="7" xfId="0" applyFont="1" applyFill="1" applyBorder="1" applyAlignment="1">
      <alignment horizontal="left" vertical="center"/>
    </xf>
    <xf numFmtId="0" fontId="0" fillId="0" borderId="0" xfId="0" applyNumberFormat="1">
      <alignment vertical="center"/>
    </xf>
    <xf numFmtId="0" fontId="1" fillId="3" borderId="8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right" vertical="center"/>
    </xf>
    <xf numFmtId="0" fontId="1" fillId="0" borderId="0" xfId="0" applyFont="1" applyAlignment="1">
      <alignment horizontal="left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89"/>
  <sheetViews>
    <sheetView tabSelected="1" topLeftCell="AS1" workbookViewId="0">
      <selection activeCell="BJ4" sqref="BJ4:BJ34"/>
    </sheetView>
  </sheetViews>
  <sheetFormatPr defaultColWidth="8.72727272727273" defaultRowHeight="14"/>
  <cols>
    <col min="62" max="62" width="12.9090909090909"/>
  </cols>
  <sheetData>
    <row r="1" ht="25.75" customHeight="1" spans="1:62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  <c r="T1" s="2" t="s">
        <v>7</v>
      </c>
      <c r="U1" s="2"/>
      <c r="V1" s="2"/>
      <c r="W1" s="2" t="s">
        <v>8</v>
      </c>
      <c r="X1" s="2"/>
      <c r="Y1" s="2"/>
      <c r="Z1" s="2" t="s">
        <v>9</v>
      </c>
      <c r="AA1" s="2"/>
      <c r="AB1" s="2"/>
      <c r="AC1" s="2" t="s">
        <v>10</v>
      </c>
      <c r="AD1" s="2"/>
      <c r="AE1" s="2"/>
      <c r="AF1" s="2" t="s">
        <v>11</v>
      </c>
      <c r="AG1" s="2"/>
      <c r="AH1" s="2"/>
      <c r="AI1" s="2" t="s">
        <v>12</v>
      </c>
      <c r="AJ1" s="2"/>
      <c r="AK1" s="2"/>
      <c r="AL1" s="2" t="s">
        <v>13</v>
      </c>
      <c r="AM1" s="2"/>
      <c r="AN1" s="2"/>
      <c r="AO1" s="2" t="s">
        <v>14</v>
      </c>
      <c r="AP1" s="2"/>
      <c r="AQ1" s="2"/>
      <c r="AR1" s="2" t="s">
        <v>15</v>
      </c>
      <c r="AS1" s="2"/>
      <c r="AT1" s="2"/>
      <c r="AU1" s="2" t="s">
        <v>16</v>
      </c>
      <c r="AV1" s="2"/>
      <c r="AW1" s="2"/>
      <c r="AX1" s="2" t="s">
        <v>17</v>
      </c>
      <c r="AY1" s="2"/>
      <c r="AZ1" s="2"/>
      <c r="BA1" s="2" t="s">
        <v>18</v>
      </c>
      <c r="BB1" s="2"/>
      <c r="BC1" s="2"/>
      <c r="BD1" s="2" t="s">
        <v>19</v>
      </c>
      <c r="BE1" s="2"/>
      <c r="BF1" s="2"/>
      <c r="BG1" s="3" t="s">
        <v>20</v>
      </c>
      <c r="BH1" s="3"/>
      <c r="BI1" s="3"/>
    </row>
    <row r="2" spans="1:62">
      <c r="A2" s="1"/>
      <c r="B2" s="4" t="s">
        <v>21</v>
      </c>
      <c r="C2" s="4" t="s">
        <v>22</v>
      </c>
      <c r="D2" s="4" t="s">
        <v>23</v>
      </c>
      <c r="E2" s="4" t="s">
        <v>24</v>
      </c>
      <c r="F2" s="4" t="s">
        <v>22</v>
      </c>
      <c r="G2" s="4" t="s">
        <v>23</v>
      </c>
      <c r="H2" s="4" t="s">
        <v>24</v>
      </c>
      <c r="I2" s="4" t="s">
        <v>22</v>
      </c>
      <c r="J2" s="4" t="s">
        <v>23</v>
      </c>
      <c r="K2" s="4" t="s">
        <v>24</v>
      </c>
      <c r="L2" s="4" t="s">
        <v>22</v>
      </c>
      <c r="M2" s="4" t="s">
        <v>23</v>
      </c>
      <c r="N2" s="4" t="s">
        <v>24</v>
      </c>
      <c r="O2" s="4" t="s">
        <v>22</v>
      </c>
      <c r="P2" s="4" t="s">
        <v>23</v>
      </c>
      <c r="Q2" s="4" t="s">
        <v>24</v>
      </c>
      <c r="R2" s="4" t="s">
        <v>22</v>
      </c>
      <c r="S2" s="4" t="s">
        <v>23</v>
      </c>
      <c r="T2" s="4" t="s">
        <v>24</v>
      </c>
      <c r="U2" s="4" t="s">
        <v>22</v>
      </c>
      <c r="V2" s="4" t="s">
        <v>23</v>
      </c>
      <c r="W2" s="4" t="s">
        <v>24</v>
      </c>
      <c r="X2" s="4" t="s">
        <v>22</v>
      </c>
      <c r="Y2" s="4" t="s">
        <v>23</v>
      </c>
      <c r="Z2" s="4" t="s">
        <v>24</v>
      </c>
      <c r="AA2" s="4" t="s">
        <v>22</v>
      </c>
      <c r="AB2" s="4" t="s">
        <v>23</v>
      </c>
      <c r="AC2" s="4" t="s">
        <v>24</v>
      </c>
      <c r="AD2" s="4" t="s">
        <v>22</v>
      </c>
      <c r="AE2" s="4" t="s">
        <v>23</v>
      </c>
      <c r="AF2" s="4" t="s">
        <v>24</v>
      </c>
      <c r="AG2" s="4" t="s">
        <v>22</v>
      </c>
      <c r="AH2" s="4" t="s">
        <v>23</v>
      </c>
      <c r="AI2" s="4" t="s">
        <v>24</v>
      </c>
      <c r="AJ2" s="4" t="s">
        <v>22</v>
      </c>
      <c r="AK2" s="4" t="s">
        <v>23</v>
      </c>
      <c r="AL2" s="4" t="s">
        <v>24</v>
      </c>
      <c r="AM2" s="4" t="s">
        <v>22</v>
      </c>
      <c r="AN2" s="4" t="s">
        <v>23</v>
      </c>
      <c r="AO2" s="4" t="s">
        <v>24</v>
      </c>
      <c r="AP2" s="4" t="s">
        <v>22</v>
      </c>
      <c r="AQ2" s="4" t="s">
        <v>23</v>
      </c>
      <c r="AR2" s="4" t="s">
        <v>24</v>
      </c>
      <c r="AS2" s="4" t="s">
        <v>22</v>
      </c>
      <c r="AT2" s="4" t="s">
        <v>23</v>
      </c>
      <c r="AU2" s="4" t="s">
        <v>24</v>
      </c>
      <c r="AV2" s="4" t="s">
        <v>22</v>
      </c>
      <c r="AW2" s="4" t="s">
        <v>23</v>
      </c>
      <c r="AX2" s="4" t="s">
        <v>24</v>
      </c>
      <c r="AY2" s="4" t="s">
        <v>22</v>
      </c>
      <c r="AZ2" s="4" t="s">
        <v>23</v>
      </c>
      <c r="BA2" s="4" t="s">
        <v>24</v>
      </c>
      <c r="BB2" s="4" t="s">
        <v>22</v>
      </c>
      <c r="BC2" s="4" t="s">
        <v>23</v>
      </c>
      <c r="BD2" s="4" t="s">
        <v>24</v>
      </c>
      <c r="BE2" s="4" t="s">
        <v>22</v>
      </c>
      <c r="BF2" s="4" t="s">
        <v>23</v>
      </c>
      <c r="BG2" s="4" t="s">
        <v>24</v>
      </c>
      <c r="BH2" s="5" t="s">
        <v>22</v>
      </c>
      <c r="BI2" s="6" t="s">
        <v>23</v>
      </c>
    </row>
    <row r="3" spans="1:62">
      <c r="A3" s="7" t="s">
        <v>25</v>
      </c>
      <c r="B3" s="8">
        <v>58396327</v>
      </c>
      <c r="C3" s="8">
        <v>32510427</v>
      </c>
      <c r="D3" s="8">
        <v>25885900</v>
      </c>
      <c r="E3" s="8">
        <v>2556849</v>
      </c>
      <c r="F3" s="8">
        <v>1455242</v>
      </c>
      <c r="G3" s="8">
        <v>1101607</v>
      </c>
      <c r="H3" s="8">
        <v>1854064</v>
      </c>
      <c r="I3" s="8">
        <v>1091156</v>
      </c>
      <c r="J3" s="8">
        <v>762908</v>
      </c>
      <c r="K3" s="8">
        <v>4955504</v>
      </c>
      <c r="L3" s="8">
        <v>2929750</v>
      </c>
      <c r="M3" s="8">
        <v>2025754</v>
      </c>
      <c r="N3" s="8">
        <v>5010714</v>
      </c>
      <c r="O3" s="8">
        <v>3125277</v>
      </c>
      <c r="P3" s="8">
        <v>1885437</v>
      </c>
      <c r="Q3" s="8">
        <v>4022927</v>
      </c>
      <c r="R3" s="8">
        <v>2589186</v>
      </c>
      <c r="S3" s="8">
        <v>1433741</v>
      </c>
      <c r="T3" s="8">
        <v>4430958</v>
      </c>
      <c r="U3" s="8">
        <v>2884542</v>
      </c>
      <c r="V3" s="8">
        <v>1546416</v>
      </c>
      <c r="W3" s="8">
        <v>4919014</v>
      </c>
      <c r="X3" s="8">
        <v>3043902</v>
      </c>
      <c r="Y3" s="8">
        <v>1875112</v>
      </c>
      <c r="Z3" s="8">
        <v>4613435</v>
      </c>
      <c r="AA3" s="8">
        <v>2712614</v>
      </c>
      <c r="AB3" s="8">
        <v>1900821</v>
      </c>
      <c r="AC3" s="8">
        <v>3631118</v>
      </c>
      <c r="AD3" s="8">
        <v>2193424</v>
      </c>
      <c r="AE3" s="8">
        <v>1437694</v>
      </c>
      <c r="AF3" s="8">
        <v>4157823</v>
      </c>
      <c r="AG3" s="8">
        <v>2434316</v>
      </c>
      <c r="AH3" s="8">
        <v>1723507</v>
      </c>
      <c r="AI3" s="8">
        <v>3804236</v>
      </c>
      <c r="AJ3" s="8">
        <v>2069303</v>
      </c>
      <c r="AK3" s="8">
        <v>1734933</v>
      </c>
      <c r="AL3" s="8">
        <v>3561245</v>
      </c>
      <c r="AM3" s="8">
        <v>1712964</v>
      </c>
      <c r="AN3" s="8">
        <v>1848281</v>
      </c>
      <c r="AO3" s="8">
        <v>3788704</v>
      </c>
      <c r="AP3" s="8">
        <v>1601031</v>
      </c>
      <c r="AQ3" s="8">
        <v>2187673</v>
      </c>
      <c r="AR3" s="8">
        <v>3485530</v>
      </c>
      <c r="AS3" s="8">
        <v>1345462</v>
      </c>
      <c r="AT3" s="8">
        <v>2140068</v>
      </c>
      <c r="AU3" s="8">
        <v>2264417</v>
      </c>
      <c r="AV3" s="8">
        <v>845459</v>
      </c>
      <c r="AW3" s="8">
        <v>1418958</v>
      </c>
      <c r="AX3" s="8">
        <v>999788</v>
      </c>
      <c r="AY3" s="8">
        <v>360071</v>
      </c>
      <c r="AZ3" s="8">
        <v>639717</v>
      </c>
      <c r="BA3" s="8">
        <v>274231</v>
      </c>
      <c r="BB3" s="8">
        <v>94431</v>
      </c>
      <c r="BC3" s="8">
        <v>179800</v>
      </c>
      <c r="BD3" s="8">
        <v>59733</v>
      </c>
      <c r="BE3" s="8">
        <v>20579</v>
      </c>
      <c r="BF3" s="8">
        <v>39154</v>
      </c>
      <c r="BG3" s="8">
        <v>6037</v>
      </c>
      <c r="BH3" s="8">
        <v>1718</v>
      </c>
      <c r="BI3" s="8">
        <v>4319</v>
      </c>
      <c r="BJ3">
        <f>SUM(AI3,AL3)</f>
        <v>7365481</v>
      </c>
    </row>
    <row r="4" spans="1:62">
      <c r="A4" s="9" t="s">
        <v>26</v>
      </c>
      <c r="B4" s="8">
        <v>1657806</v>
      </c>
      <c r="C4" s="8">
        <v>929098</v>
      </c>
      <c r="D4" s="8">
        <v>728708</v>
      </c>
      <c r="E4" s="8">
        <v>17290</v>
      </c>
      <c r="F4" s="8">
        <v>9204</v>
      </c>
      <c r="G4" s="8">
        <v>8086</v>
      </c>
      <c r="H4" s="8">
        <v>51737</v>
      </c>
      <c r="I4" s="8">
        <v>28954</v>
      </c>
      <c r="J4" s="8">
        <v>22783</v>
      </c>
      <c r="K4" s="8">
        <v>259646</v>
      </c>
      <c r="L4" s="8">
        <v>144844</v>
      </c>
      <c r="M4" s="8">
        <v>114802</v>
      </c>
      <c r="N4" s="8">
        <v>288746</v>
      </c>
      <c r="O4" s="8">
        <v>168157</v>
      </c>
      <c r="P4" s="8">
        <v>120589</v>
      </c>
      <c r="Q4" s="8">
        <v>193922</v>
      </c>
      <c r="R4" s="8">
        <v>116769</v>
      </c>
      <c r="S4" s="8">
        <v>77153</v>
      </c>
      <c r="T4" s="8">
        <v>160758</v>
      </c>
      <c r="U4" s="8">
        <v>99588</v>
      </c>
      <c r="V4" s="8">
        <v>61170</v>
      </c>
      <c r="W4" s="8">
        <v>143012</v>
      </c>
      <c r="X4" s="8">
        <v>89485</v>
      </c>
      <c r="Y4" s="8">
        <v>53527</v>
      </c>
      <c r="Z4" s="8">
        <v>124345</v>
      </c>
      <c r="AA4" s="8">
        <v>75894</v>
      </c>
      <c r="AB4" s="8">
        <v>48451</v>
      </c>
      <c r="AC4" s="8">
        <v>92792</v>
      </c>
      <c r="AD4" s="8">
        <v>54200</v>
      </c>
      <c r="AE4" s="8">
        <v>38592</v>
      </c>
      <c r="AF4" s="8">
        <v>81194</v>
      </c>
      <c r="AG4" s="8">
        <v>44604</v>
      </c>
      <c r="AH4" s="8">
        <v>36590</v>
      </c>
      <c r="AI4" s="8">
        <v>51397</v>
      </c>
      <c r="AJ4" s="8">
        <v>25962</v>
      </c>
      <c r="AK4" s="8">
        <v>25435</v>
      </c>
      <c r="AL4" s="8">
        <v>41289</v>
      </c>
      <c r="AM4" s="8">
        <v>17299</v>
      </c>
      <c r="AN4" s="8">
        <v>23990</v>
      </c>
      <c r="AO4" s="8">
        <v>51544</v>
      </c>
      <c r="AP4" s="8">
        <v>17811</v>
      </c>
      <c r="AQ4" s="8">
        <v>33733</v>
      </c>
      <c r="AR4" s="8">
        <v>52444</v>
      </c>
      <c r="AS4" s="8">
        <v>18508</v>
      </c>
      <c r="AT4" s="8">
        <v>33936</v>
      </c>
      <c r="AU4" s="8">
        <v>31354</v>
      </c>
      <c r="AV4" s="8">
        <v>11563</v>
      </c>
      <c r="AW4" s="8">
        <v>19791</v>
      </c>
      <c r="AX4" s="8">
        <v>12663</v>
      </c>
      <c r="AY4" s="8">
        <v>4830</v>
      </c>
      <c r="AZ4" s="8">
        <v>7833</v>
      </c>
      <c r="BA4" s="8">
        <v>3043</v>
      </c>
      <c r="BB4" s="8">
        <v>1198</v>
      </c>
      <c r="BC4" s="8">
        <v>1845</v>
      </c>
      <c r="BD4" s="8">
        <v>566</v>
      </c>
      <c r="BE4" s="8">
        <v>207</v>
      </c>
      <c r="BF4" s="8">
        <v>359</v>
      </c>
      <c r="BG4" s="8">
        <v>64</v>
      </c>
      <c r="BH4" s="8">
        <v>21</v>
      </c>
      <c r="BI4" s="8">
        <v>43</v>
      </c>
      <c r="BJ4" s="10">
        <v>92686</v>
      </c>
    </row>
    <row r="5" spans="1:62">
      <c r="A5" s="9" t="s">
        <v>27</v>
      </c>
      <c r="B5" s="8">
        <v>460072</v>
      </c>
      <c r="C5" s="8">
        <v>245862</v>
      </c>
      <c r="D5" s="8">
        <v>214210</v>
      </c>
      <c r="E5" s="8">
        <v>5829</v>
      </c>
      <c r="F5" s="8">
        <v>3166</v>
      </c>
      <c r="G5" s="8">
        <v>2663</v>
      </c>
      <c r="H5" s="8">
        <v>6306</v>
      </c>
      <c r="I5" s="8">
        <v>4141</v>
      </c>
      <c r="J5" s="8">
        <v>2165</v>
      </c>
      <c r="K5" s="8">
        <v>31395</v>
      </c>
      <c r="L5" s="8">
        <v>20363</v>
      </c>
      <c r="M5" s="8">
        <v>11032</v>
      </c>
      <c r="N5" s="8">
        <v>46058</v>
      </c>
      <c r="O5" s="8">
        <v>29962</v>
      </c>
      <c r="P5" s="8">
        <v>16096</v>
      </c>
      <c r="Q5" s="8">
        <v>34138</v>
      </c>
      <c r="R5" s="8">
        <v>22038</v>
      </c>
      <c r="S5" s="8">
        <v>12100</v>
      </c>
      <c r="T5" s="8">
        <v>31629</v>
      </c>
      <c r="U5" s="8">
        <v>20147</v>
      </c>
      <c r="V5" s="8">
        <v>11482</v>
      </c>
      <c r="W5" s="8">
        <v>30858</v>
      </c>
      <c r="X5" s="8">
        <v>19421</v>
      </c>
      <c r="Y5" s="8">
        <v>11437</v>
      </c>
      <c r="Z5" s="8">
        <v>34622</v>
      </c>
      <c r="AA5" s="8">
        <v>21455</v>
      </c>
      <c r="AB5" s="8">
        <v>13167</v>
      </c>
      <c r="AC5" s="8">
        <v>33102</v>
      </c>
      <c r="AD5" s="8">
        <v>19094</v>
      </c>
      <c r="AE5" s="8">
        <v>14008</v>
      </c>
      <c r="AF5" s="8">
        <v>34702</v>
      </c>
      <c r="AG5" s="8">
        <v>17910</v>
      </c>
      <c r="AH5" s="8">
        <v>16792</v>
      </c>
      <c r="AI5" s="8">
        <v>29928</v>
      </c>
      <c r="AJ5" s="8">
        <v>13821</v>
      </c>
      <c r="AK5" s="8">
        <v>16107</v>
      </c>
      <c r="AL5" s="8">
        <v>28760</v>
      </c>
      <c r="AM5" s="8">
        <v>11674</v>
      </c>
      <c r="AN5" s="8">
        <v>17086</v>
      </c>
      <c r="AO5" s="8">
        <v>35678</v>
      </c>
      <c r="AP5" s="8">
        <v>12738</v>
      </c>
      <c r="AQ5" s="8">
        <v>22940</v>
      </c>
      <c r="AR5" s="8">
        <v>38197</v>
      </c>
      <c r="AS5" s="8">
        <v>14229</v>
      </c>
      <c r="AT5" s="8">
        <v>23968</v>
      </c>
      <c r="AU5" s="8">
        <v>25726</v>
      </c>
      <c r="AV5" s="8">
        <v>10085</v>
      </c>
      <c r="AW5" s="8">
        <v>15641</v>
      </c>
      <c r="AX5" s="8">
        <v>10212</v>
      </c>
      <c r="AY5" s="8">
        <v>4302</v>
      </c>
      <c r="AZ5" s="8">
        <v>5910</v>
      </c>
      <c r="BA5" s="8">
        <v>2361</v>
      </c>
      <c r="BB5" s="8">
        <v>1058</v>
      </c>
      <c r="BC5" s="8">
        <v>1303</v>
      </c>
      <c r="BD5" s="8">
        <v>533</v>
      </c>
      <c r="BE5" s="8">
        <v>235</v>
      </c>
      <c r="BF5" s="8">
        <v>298</v>
      </c>
      <c r="BG5" s="8">
        <v>38</v>
      </c>
      <c r="BH5" s="8">
        <v>23</v>
      </c>
      <c r="BI5" s="8">
        <v>15</v>
      </c>
      <c r="BJ5" s="10">
        <v>58688</v>
      </c>
    </row>
    <row r="6" spans="1:62">
      <c r="A6" s="9" t="s">
        <v>28</v>
      </c>
      <c r="B6" s="8">
        <v>1886200</v>
      </c>
      <c r="C6" s="8">
        <v>1064226</v>
      </c>
      <c r="D6" s="8">
        <v>821974</v>
      </c>
      <c r="E6" s="8">
        <v>38905</v>
      </c>
      <c r="F6" s="8">
        <v>21999</v>
      </c>
      <c r="G6" s="8">
        <v>16906</v>
      </c>
      <c r="H6" s="8">
        <v>30674</v>
      </c>
      <c r="I6" s="8">
        <v>21091</v>
      </c>
      <c r="J6" s="8">
        <v>9583</v>
      </c>
      <c r="K6" s="8">
        <v>116338</v>
      </c>
      <c r="L6" s="8">
        <v>85845</v>
      </c>
      <c r="M6" s="8">
        <v>30493</v>
      </c>
      <c r="N6" s="8">
        <v>101950</v>
      </c>
      <c r="O6" s="8">
        <v>67927</v>
      </c>
      <c r="P6" s="8">
        <v>34023</v>
      </c>
      <c r="Q6" s="8">
        <v>78358</v>
      </c>
      <c r="R6" s="8">
        <v>52211</v>
      </c>
      <c r="S6" s="8">
        <v>26147</v>
      </c>
      <c r="T6" s="8">
        <v>85860</v>
      </c>
      <c r="U6" s="8">
        <v>58694</v>
      </c>
      <c r="V6" s="8">
        <v>27166</v>
      </c>
      <c r="W6" s="8">
        <v>112689</v>
      </c>
      <c r="X6" s="8">
        <v>76876</v>
      </c>
      <c r="Y6" s="8">
        <v>35813</v>
      </c>
      <c r="Z6" s="8">
        <v>121762</v>
      </c>
      <c r="AA6" s="8">
        <v>78789</v>
      </c>
      <c r="AB6" s="8">
        <v>42973</v>
      </c>
      <c r="AC6" s="8">
        <v>127838</v>
      </c>
      <c r="AD6" s="8">
        <v>83498</v>
      </c>
      <c r="AE6" s="8">
        <v>44340</v>
      </c>
      <c r="AF6" s="8">
        <v>170928</v>
      </c>
      <c r="AG6" s="8">
        <v>105421</v>
      </c>
      <c r="AH6" s="8">
        <v>65507</v>
      </c>
      <c r="AI6" s="8">
        <v>182867</v>
      </c>
      <c r="AJ6" s="8">
        <v>99353</v>
      </c>
      <c r="AK6" s="8">
        <v>83514</v>
      </c>
      <c r="AL6" s="8">
        <v>169154</v>
      </c>
      <c r="AM6" s="8">
        <v>80735</v>
      </c>
      <c r="AN6" s="8">
        <v>88419</v>
      </c>
      <c r="AO6" s="8">
        <v>198367</v>
      </c>
      <c r="AP6" s="8">
        <v>87412</v>
      </c>
      <c r="AQ6" s="8">
        <v>110955</v>
      </c>
      <c r="AR6" s="8">
        <v>185545</v>
      </c>
      <c r="AS6" s="8">
        <v>77225</v>
      </c>
      <c r="AT6" s="8">
        <v>108320</v>
      </c>
      <c r="AU6" s="8">
        <v>112587</v>
      </c>
      <c r="AV6" s="8">
        <v>46295</v>
      </c>
      <c r="AW6" s="8">
        <v>66292</v>
      </c>
      <c r="AX6" s="8">
        <v>41900</v>
      </c>
      <c r="AY6" s="8">
        <v>16839</v>
      </c>
      <c r="AZ6" s="8">
        <v>25061</v>
      </c>
      <c r="BA6" s="8">
        <v>8830</v>
      </c>
      <c r="BB6" s="8">
        <v>3415</v>
      </c>
      <c r="BC6" s="8">
        <v>5415</v>
      </c>
      <c r="BD6" s="8">
        <v>1544</v>
      </c>
      <c r="BE6" s="8">
        <v>573</v>
      </c>
      <c r="BF6" s="8">
        <v>971</v>
      </c>
      <c r="BG6" s="8">
        <v>104</v>
      </c>
      <c r="BH6" s="8">
        <v>28</v>
      </c>
      <c r="BI6" s="8">
        <v>76</v>
      </c>
      <c r="BJ6" s="10">
        <v>352021</v>
      </c>
    </row>
    <row r="7" spans="1:62">
      <c r="A7" s="9" t="s">
        <v>29</v>
      </c>
      <c r="B7" s="8">
        <v>1110999</v>
      </c>
      <c r="C7" s="8">
        <v>601056</v>
      </c>
      <c r="D7" s="8">
        <v>509943</v>
      </c>
      <c r="E7" s="8">
        <v>23920</v>
      </c>
      <c r="F7" s="8">
        <v>12834</v>
      </c>
      <c r="G7" s="8">
        <v>11086</v>
      </c>
      <c r="H7" s="8">
        <v>25731</v>
      </c>
      <c r="I7" s="8">
        <v>14694</v>
      </c>
      <c r="J7" s="8">
        <v>11037</v>
      </c>
      <c r="K7" s="8">
        <v>80427</v>
      </c>
      <c r="L7" s="8">
        <v>48217</v>
      </c>
      <c r="M7" s="8">
        <v>32210</v>
      </c>
      <c r="N7" s="8">
        <v>76961</v>
      </c>
      <c r="O7" s="8">
        <v>49836</v>
      </c>
      <c r="P7" s="8">
        <v>27125</v>
      </c>
      <c r="Q7" s="8">
        <v>56251</v>
      </c>
      <c r="R7" s="8">
        <v>38273</v>
      </c>
      <c r="S7" s="8">
        <v>17978</v>
      </c>
      <c r="T7" s="8">
        <v>69890</v>
      </c>
      <c r="U7" s="8">
        <v>49129</v>
      </c>
      <c r="V7" s="8">
        <v>20761</v>
      </c>
      <c r="W7" s="8">
        <v>78938</v>
      </c>
      <c r="X7" s="8">
        <v>53618</v>
      </c>
      <c r="Y7" s="8">
        <v>25320</v>
      </c>
      <c r="Z7" s="8">
        <v>80817</v>
      </c>
      <c r="AA7" s="8">
        <v>50880</v>
      </c>
      <c r="AB7" s="8">
        <v>29937</v>
      </c>
      <c r="AC7" s="8">
        <v>79643</v>
      </c>
      <c r="AD7" s="8">
        <v>48722</v>
      </c>
      <c r="AE7" s="8">
        <v>30921</v>
      </c>
      <c r="AF7" s="8">
        <v>90768</v>
      </c>
      <c r="AG7" s="8">
        <v>51556</v>
      </c>
      <c r="AH7" s="8">
        <v>39212</v>
      </c>
      <c r="AI7" s="8">
        <v>89116</v>
      </c>
      <c r="AJ7" s="8">
        <v>44376</v>
      </c>
      <c r="AK7" s="8">
        <v>44740</v>
      </c>
      <c r="AL7" s="8">
        <v>82476</v>
      </c>
      <c r="AM7" s="8">
        <v>35827</v>
      </c>
      <c r="AN7" s="8">
        <v>46649</v>
      </c>
      <c r="AO7" s="8">
        <v>98092</v>
      </c>
      <c r="AP7" s="8">
        <v>38431</v>
      </c>
      <c r="AQ7" s="8">
        <v>59661</v>
      </c>
      <c r="AR7" s="8">
        <v>95548</v>
      </c>
      <c r="AS7" s="8">
        <v>35573</v>
      </c>
      <c r="AT7" s="8">
        <v>59975</v>
      </c>
      <c r="AU7" s="8">
        <v>55346</v>
      </c>
      <c r="AV7" s="8">
        <v>19713</v>
      </c>
      <c r="AW7" s="8">
        <v>35633</v>
      </c>
      <c r="AX7" s="8">
        <v>21600</v>
      </c>
      <c r="AY7" s="8">
        <v>7505</v>
      </c>
      <c r="AZ7" s="8">
        <v>14095</v>
      </c>
      <c r="BA7" s="8">
        <v>4703</v>
      </c>
      <c r="BB7" s="8">
        <v>1621</v>
      </c>
      <c r="BC7" s="8">
        <v>3082</v>
      </c>
      <c r="BD7" s="8">
        <v>733</v>
      </c>
      <c r="BE7" s="8">
        <v>244</v>
      </c>
      <c r="BF7" s="8">
        <v>489</v>
      </c>
      <c r="BG7" s="8">
        <v>39</v>
      </c>
      <c r="BH7" s="8">
        <v>7</v>
      </c>
      <c r="BI7" s="8">
        <v>32</v>
      </c>
      <c r="BJ7" s="10">
        <v>171592</v>
      </c>
    </row>
    <row r="8" spans="1:62">
      <c r="A8" s="9" t="s">
        <v>30</v>
      </c>
      <c r="B8" s="8">
        <v>956608</v>
      </c>
      <c r="C8" s="8">
        <v>539810</v>
      </c>
      <c r="D8" s="8">
        <v>416798</v>
      </c>
      <c r="E8" s="8">
        <v>30880</v>
      </c>
      <c r="F8" s="8">
        <v>16314</v>
      </c>
      <c r="G8" s="8">
        <v>14566</v>
      </c>
      <c r="H8" s="8">
        <v>18443</v>
      </c>
      <c r="I8" s="8">
        <v>11107</v>
      </c>
      <c r="J8" s="8">
        <v>7336</v>
      </c>
      <c r="K8" s="8">
        <v>61542</v>
      </c>
      <c r="L8" s="8">
        <v>39674</v>
      </c>
      <c r="M8" s="8">
        <v>21868</v>
      </c>
      <c r="N8" s="8">
        <v>73973</v>
      </c>
      <c r="O8" s="8">
        <v>48874</v>
      </c>
      <c r="P8" s="8">
        <v>25099</v>
      </c>
      <c r="Q8" s="8">
        <v>59192</v>
      </c>
      <c r="R8" s="8">
        <v>40835</v>
      </c>
      <c r="S8" s="8">
        <v>18357</v>
      </c>
      <c r="T8" s="8">
        <v>74941</v>
      </c>
      <c r="U8" s="8">
        <v>52289</v>
      </c>
      <c r="V8" s="8">
        <v>22652</v>
      </c>
      <c r="W8" s="8">
        <v>84857</v>
      </c>
      <c r="X8" s="8">
        <v>57623</v>
      </c>
      <c r="Y8" s="8">
        <v>27234</v>
      </c>
      <c r="Z8" s="8">
        <v>83856</v>
      </c>
      <c r="AA8" s="8">
        <v>53356</v>
      </c>
      <c r="AB8" s="8">
        <v>30500</v>
      </c>
      <c r="AC8" s="8">
        <v>74534</v>
      </c>
      <c r="AD8" s="8">
        <v>45704</v>
      </c>
      <c r="AE8" s="8">
        <v>28830</v>
      </c>
      <c r="AF8" s="8">
        <v>73930</v>
      </c>
      <c r="AG8" s="8">
        <v>41836</v>
      </c>
      <c r="AH8" s="8">
        <v>32094</v>
      </c>
      <c r="AI8" s="8">
        <v>64836</v>
      </c>
      <c r="AJ8" s="8">
        <v>31108</v>
      </c>
      <c r="AK8" s="8">
        <v>33728</v>
      </c>
      <c r="AL8" s="8">
        <v>64087</v>
      </c>
      <c r="AM8" s="8">
        <v>25396</v>
      </c>
      <c r="AN8" s="8">
        <v>38691</v>
      </c>
      <c r="AO8" s="8">
        <v>79350</v>
      </c>
      <c r="AP8" s="8">
        <v>29986</v>
      </c>
      <c r="AQ8" s="8">
        <v>49364</v>
      </c>
      <c r="AR8" s="8">
        <v>65114</v>
      </c>
      <c r="AS8" s="8">
        <v>25725</v>
      </c>
      <c r="AT8" s="8">
        <v>39389</v>
      </c>
      <c r="AU8" s="8">
        <v>31580</v>
      </c>
      <c r="AV8" s="8">
        <v>13183</v>
      </c>
      <c r="AW8" s="8">
        <v>18397</v>
      </c>
      <c r="AX8" s="8">
        <v>12327</v>
      </c>
      <c r="AY8" s="8">
        <v>5364</v>
      </c>
      <c r="AZ8" s="8">
        <v>6963</v>
      </c>
      <c r="BA8" s="8">
        <v>2572</v>
      </c>
      <c r="BB8" s="8">
        <v>1158</v>
      </c>
      <c r="BC8" s="8">
        <v>1414</v>
      </c>
      <c r="BD8" s="8">
        <v>568</v>
      </c>
      <c r="BE8" s="8">
        <v>269</v>
      </c>
      <c r="BF8" s="8">
        <v>299</v>
      </c>
      <c r="BG8" s="8">
        <v>26</v>
      </c>
      <c r="BH8" s="8">
        <v>9</v>
      </c>
      <c r="BI8" s="8">
        <v>17</v>
      </c>
      <c r="BJ8" s="10">
        <v>128923</v>
      </c>
    </row>
    <row r="9" spans="1:62">
      <c r="A9" s="9" t="s">
        <v>31</v>
      </c>
      <c r="B9" s="8">
        <v>2016010</v>
      </c>
      <c r="C9" s="8">
        <v>1058003</v>
      </c>
      <c r="D9" s="8">
        <v>958007</v>
      </c>
      <c r="E9" s="8">
        <v>33325</v>
      </c>
      <c r="F9" s="8">
        <v>18189</v>
      </c>
      <c r="G9" s="8">
        <v>15136</v>
      </c>
      <c r="H9" s="8">
        <v>30242</v>
      </c>
      <c r="I9" s="8">
        <v>17457</v>
      </c>
      <c r="J9" s="8">
        <v>12785</v>
      </c>
      <c r="K9" s="8">
        <v>113514</v>
      </c>
      <c r="L9" s="8">
        <v>69399</v>
      </c>
      <c r="M9" s="8">
        <v>44115</v>
      </c>
      <c r="N9" s="8">
        <v>156845</v>
      </c>
      <c r="O9" s="8">
        <v>98377</v>
      </c>
      <c r="P9" s="8">
        <v>58468</v>
      </c>
      <c r="Q9" s="8">
        <v>139779</v>
      </c>
      <c r="R9" s="8">
        <v>86603</v>
      </c>
      <c r="S9" s="8">
        <v>53176</v>
      </c>
      <c r="T9" s="8">
        <v>139833</v>
      </c>
      <c r="U9" s="8">
        <v>86375</v>
      </c>
      <c r="V9" s="8">
        <v>53458</v>
      </c>
      <c r="W9" s="8">
        <v>167047</v>
      </c>
      <c r="X9" s="8">
        <v>100690</v>
      </c>
      <c r="Y9" s="8">
        <v>66357</v>
      </c>
      <c r="Z9" s="8">
        <v>194042</v>
      </c>
      <c r="AA9" s="8">
        <v>110363</v>
      </c>
      <c r="AB9" s="8">
        <v>83679</v>
      </c>
      <c r="AC9" s="8">
        <v>181355</v>
      </c>
      <c r="AD9" s="8">
        <v>100611</v>
      </c>
      <c r="AE9" s="8">
        <v>80744</v>
      </c>
      <c r="AF9" s="8">
        <v>175658</v>
      </c>
      <c r="AG9" s="8">
        <v>93211</v>
      </c>
      <c r="AH9" s="8">
        <v>82447</v>
      </c>
      <c r="AI9" s="8">
        <v>134547</v>
      </c>
      <c r="AJ9" s="8">
        <v>65882</v>
      </c>
      <c r="AK9" s="8">
        <v>68665</v>
      </c>
      <c r="AL9" s="8">
        <v>125822</v>
      </c>
      <c r="AM9" s="8">
        <v>52387</v>
      </c>
      <c r="AN9" s="8">
        <v>73435</v>
      </c>
      <c r="AO9" s="8">
        <v>145932</v>
      </c>
      <c r="AP9" s="8">
        <v>51951</v>
      </c>
      <c r="AQ9" s="8">
        <v>93981</v>
      </c>
      <c r="AR9" s="8">
        <v>138051</v>
      </c>
      <c r="AS9" s="8">
        <v>49329</v>
      </c>
      <c r="AT9" s="8">
        <v>88722</v>
      </c>
      <c r="AU9" s="8">
        <v>90707</v>
      </c>
      <c r="AV9" s="8">
        <v>35883</v>
      </c>
      <c r="AW9" s="8">
        <v>54824</v>
      </c>
      <c r="AX9" s="8">
        <v>37749</v>
      </c>
      <c r="AY9" s="8">
        <v>16198</v>
      </c>
      <c r="AZ9" s="8">
        <v>21551</v>
      </c>
      <c r="BA9" s="8">
        <v>9363</v>
      </c>
      <c r="BB9" s="8">
        <v>4155</v>
      </c>
      <c r="BC9" s="8">
        <v>5208</v>
      </c>
      <c r="BD9" s="8">
        <v>2016</v>
      </c>
      <c r="BE9" s="8">
        <v>872</v>
      </c>
      <c r="BF9" s="8">
        <v>1144</v>
      </c>
      <c r="BG9" s="8">
        <v>183</v>
      </c>
      <c r="BH9" s="8">
        <v>71</v>
      </c>
      <c r="BI9" s="8">
        <v>112</v>
      </c>
      <c r="BJ9" s="10">
        <v>260369</v>
      </c>
    </row>
    <row r="10" spans="1:62">
      <c r="A10" s="9" t="s">
        <v>32</v>
      </c>
      <c r="B10" s="8">
        <v>1118338</v>
      </c>
      <c r="C10" s="8">
        <v>612501</v>
      </c>
      <c r="D10" s="8">
        <v>505837</v>
      </c>
      <c r="E10" s="8">
        <v>17846</v>
      </c>
      <c r="F10" s="8">
        <v>9741</v>
      </c>
      <c r="G10" s="8">
        <v>8105</v>
      </c>
      <c r="H10" s="8">
        <v>17287</v>
      </c>
      <c r="I10" s="8">
        <v>10131</v>
      </c>
      <c r="J10" s="8">
        <v>7156</v>
      </c>
      <c r="K10" s="8">
        <v>60567</v>
      </c>
      <c r="L10" s="8">
        <v>37091</v>
      </c>
      <c r="M10" s="8">
        <v>23476</v>
      </c>
      <c r="N10" s="8">
        <v>75776</v>
      </c>
      <c r="O10" s="8">
        <v>46387</v>
      </c>
      <c r="P10" s="8">
        <v>29389</v>
      </c>
      <c r="Q10" s="8">
        <v>80936</v>
      </c>
      <c r="R10" s="8">
        <v>49608</v>
      </c>
      <c r="S10" s="8">
        <v>31328</v>
      </c>
      <c r="T10" s="8">
        <v>95012</v>
      </c>
      <c r="U10" s="8">
        <v>59708</v>
      </c>
      <c r="V10" s="8">
        <v>35304</v>
      </c>
      <c r="W10" s="8">
        <v>121202</v>
      </c>
      <c r="X10" s="8">
        <v>75424</v>
      </c>
      <c r="Y10" s="8">
        <v>45778</v>
      </c>
      <c r="Z10" s="8">
        <v>125318</v>
      </c>
      <c r="AA10" s="8">
        <v>74786</v>
      </c>
      <c r="AB10" s="8">
        <v>50532</v>
      </c>
      <c r="AC10" s="8">
        <v>106499</v>
      </c>
      <c r="AD10" s="8">
        <v>62003</v>
      </c>
      <c r="AE10" s="8">
        <v>44496</v>
      </c>
      <c r="AF10" s="8">
        <v>98187</v>
      </c>
      <c r="AG10" s="8">
        <v>53638</v>
      </c>
      <c r="AH10" s="8">
        <v>44549</v>
      </c>
      <c r="AI10" s="8">
        <v>78771</v>
      </c>
      <c r="AJ10" s="8">
        <v>38565</v>
      </c>
      <c r="AK10" s="8">
        <v>40206</v>
      </c>
      <c r="AL10" s="8">
        <v>65535</v>
      </c>
      <c r="AM10" s="8">
        <v>26553</v>
      </c>
      <c r="AN10" s="8">
        <v>38982</v>
      </c>
      <c r="AO10" s="8">
        <v>70288</v>
      </c>
      <c r="AP10" s="8">
        <v>26313</v>
      </c>
      <c r="AQ10" s="8">
        <v>43975</v>
      </c>
      <c r="AR10" s="8">
        <v>54486</v>
      </c>
      <c r="AS10" s="8">
        <v>20496</v>
      </c>
      <c r="AT10" s="8">
        <v>33990</v>
      </c>
      <c r="AU10" s="8">
        <v>32039</v>
      </c>
      <c r="AV10" s="8">
        <v>13610</v>
      </c>
      <c r="AW10" s="8">
        <v>18429</v>
      </c>
      <c r="AX10" s="8">
        <v>13243</v>
      </c>
      <c r="AY10" s="8">
        <v>5970</v>
      </c>
      <c r="AZ10" s="8">
        <v>7273</v>
      </c>
      <c r="BA10" s="8">
        <v>3907</v>
      </c>
      <c r="BB10" s="8">
        <v>1812</v>
      </c>
      <c r="BC10" s="8">
        <v>2095</v>
      </c>
      <c r="BD10" s="8">
        <v>1342</v>
      </c>
      <c r="BE10" s="8">
        <v>610</v>
      </c>
      <c r="BF10" s="8">
        <v>732</v>
      </c>
      <c r="BG10" s="8">
        <v>97</v>
      </c>
      <c r="BH10" s="8">
        <v>55</v>
      </c>
      <c r="BI10" s="8">
        <v>42</v>
      </c>
      <c r="BJ10" s="10">
        <v>144306</v>
      </c>
    </row>
    <row r="11" spans="1:62">
      <c r="A11" s="9" t="s">
        <v>33</v>
      </c>
      <c r="B11" s="8">
        <v>1675024</v>
      </c>
      <c r="C11" s="8">
        <v>906542</v>
      </c>
      <c r="D11" s="8">
        <v>768482</v>
      </c>
      <c r="E11" s="8">
        <v>38968</v>
      </c>
      <c r="F11" s="8">
        <v>21319</v>
      </c>
      <c r="G11" s="8">
        <v>17649</v>
      </c>
      <c r="H11" s="8">
        <v>26196</v>
      </c>
      <c r="I11" s="8">
        <v>15435</v>
      </c>
      <c r="J11" s="8">
        <v>10761</v>
      </c>
      <c r="K11" s="8">
        <v>82151</v>
      </c>
      <c r="L11" s="8">
        <v>50456</v>
      </c>
      <c r="M11" s="8">
        <v>31695</v>
      </c>
      <c r="N11" s="8">
        <v>110457</v>
      </c>
      <c r="O11" s="8">
        <v>68963</v>
      </c>
      <c r="P11" s="8">
        <v>41494</v>
      </c>
      <c r="Q11" s="8">
        <v>116949</v>
      </c>
      <c r="R11" s="8">
        <v>73536</v>
      </c>
      <c r="S11" s="8">
        <v>43413</v>
      </c>
      <c r="T11" s="8">
        <v>152763</v>
      </c>
      <c r="U11" s="8">
        <v>97096</v>
      </c>
      <c r="V11" s="8">
        <v>55667</v>
      </c>
      <c r="W11" s="8">
        <v>173363</v>
      </c>
      <c r="X11" s="8">
        <v>109022</v>
      </c>
      <c r="Y11" s="8">
        <v>64341</v>
      </c>
      <c r="Z11" s="8">
        <v>179463</v>
      </c>
      <c r="AA11" s="8">
        <v>106449</v>
      </c>
      <c r="AB11" s="8">
        <v>73014</v>
      </c>
      <c r="AC11" s="8">
        <v>154356</v>
      </c>
      <c r="AD11" s="8">
        <v>86839</v>
      </c>
      <c r="AE11" s="8">
        <v>67517</v>
      </c>
      <c r="AF11" s="8">
        <v>141520</v>
      </c>
      <c r="AG11" s="8">
        <v>73645</v>
      </c>
      <c r="AH11" s="8">
        <v>67875</v>
      </c>
      <c r="AI11" s="8">
        <v>118713</v>
      </c>
      <c r="AJ11" s="8">
        <v>55331</v>
      </c>
      <c r="AK11" s="8">
        <v>63382</v>
      </c>
      <c r="AL11" s="8">
        <v>103366</v>
      </c>
      <c r="AM11" s="8">
        <v>39843</v>
      </c>
      <c r="AN11" s="8">
        <v>63523</v>
      </c>
      <c r="AO11" s="8">
        <v>116465</v>
      </c>
      <c r="AP11" s="8">
        <v>42200</v>
      </c>
      <c r="AQ11" s="8">
        <v>74265</v>
      </c>
      <c r="AR11" s="8">
        <v>86274</v>
      </c>
      <c r="AS11" s="8">
        <v>33781</v>
      </c>
      <c r="AT11" s="8">
        <v>52493</v>
      </c>
      <c r="AU11" s="8">
        <v>47963</v>
      </c>
      <c r="AV11" s="8">
        <v>20826</v>
      </c>
      <c r="AW11" s="8">
        <v>27137</v>
      </c>
      <c r="AX11" s="8">
        <v>18658</v>
      </c>
      <c r="AY11" s="8">
        <v>8445</v>
      </c>
      <c r="AZ11" s="8">
        <v>10213</v>
      </c>
      <c r="BA11" s="8">
        <v>5377</v>
      </c>
      <c r="BB11" s="8">
        <v>2410</v>
      </c>
      <c r="BC11" s="8">
        <v>2967</v>
      </c>
      <c r="BD11" s="8">
        <v>1909</v>
      </c>
      <c r="BE11" s="8">
        <v>896</v>
      </c>
      <c r="BF11" s="8">
        <v>1013</v>
      </c>
      <c r="BG11" s="8">
        <v>113</v>
      </c>
      <c r="BH11" s="8">
        <v>50</v>
      </c>
      <c r="BI11" s="8">
        <v>63</v>
      </c>
      <c r="BJ11" s="10">
        <v>222079</v>
      </c>
    </row>
    <row r="12" spans="1:62">
      <c r="A12" s="9" t="s">
        <v>34</v>
      </c>
      <c r="B12" s="8">
        <v>1641920</v>
      </c>
      <c r="C12" s="8">
        <v>934613</v>
      </c>
      <c r="D12" s="8">
        <v>707307</v>
      </c>
      <c r="E12" s="8">
        <v>10199</v>
      </c>
      <c r="F12" s="8">
        <v>5416</v>
      </c>
      <c r="G12" s="8">
        <v>4783</v>
      </c>
      <c r="H12" s="8">
        <v>58308</v>
      </c>
      <c r="I12" s="8">
        <v>33108</v>
      </c>
      <c r="J12" s="8">
        <v>25200</v>
      </c>
      <c r="K12" s="8">
        <v>239555</v>
      </c>
      <c r="L12" s="8">
        <v>143908</v>
      </c>
      <c r="M12" s="8">
        <v>95647</v>
      </c>
      <c r="N12" s="8">
        <v>236650</v>
      </c>
      <c r="O12" s="8">
        <v>148118</v>
      </c>
      <c r="P12" s="8">
        <v>88532</v>
      </c>
      <c r="Q12" s="8">
        <v>168421</v>
      </c>
      <c r="R12" s="8">
        <v>105836</v>
      </c>
      <c r="S12" s="8">
        <v>62585</v>
      </c>
      <c r="T12" s="8">
        <v>146290</v>
      </c>
      <c r="U12" s="8">
        <v>94723</v>
      </c>
      <c r="V12" s="8">
        <v>51567</v>
      </c>
      <c r="W12" s="8">
        <v>129011</v>
      </c>
      <c r="X12" s="8">
        <v>85401</v>
      </c>
      <c r="Y12" s="8">
        <v>43610</v>
      </c>
      <c r="Z12" s="8">
        <v>104861</v>
      </c>
      <c r="AA12" s="8">
        <v>69149</v>
      </c>
      <c r="AB12" s="8">
        <v>35712</v>
      </c>
      <c r="AC12" s="8">
        <v>95802</v>
      </c>
      <c r="AD12" s="8">
        <v>62617</v>
      </c>
      <c r="AE12" s="8">
        <v>33185</v>
      </c>
      <c r="AF12" s="8">
        <v>91332</v>
      </c>
      <c r="AG12" s="8">
        <v>54970</v>
      </c>
      <c r="AH12" s="8">
        <v>36362</v>
      </c>
      <c r="AI12" s="8">
        <v>67109</v>
      </c>
      <c r="AJ12" s="8">
        <v>35900</v>
      </c>
      <c r="AK12" s="8">
        <v>31209</v>
      </c>
      <c r="AL12" s="8">
        <v>50493</v>
      </c>
      <c r="AM12" s="8">
        <v>21930</v>
      </c>
      <c r="AN12" s="8">
        <v>28563</v>
      </c>
      <c r="AO12" s="8">
        <v>55969</v>
      </c>
      <c r="AP12" s="8">
        <v>18834</v>
      </c>
      <c r="AQ12" s="8">
        <v>37135</v>
      </c>
      <c r="AR12" s="8">
        <v>81063</v>
      </c>
      <c r="AS12" s="8">
        <v>23901</v>
      </c>
      <c r="AT12" s="8">
        <v>57162</v>
      </c>
      <c r="AU12" s="8">
        <v>62524</v>
      </c>
      <c r="AV12" s="8">
        <v>17939</v>
      </c>
      <c r="AW12" s="8">
        <v>44585</v>
      </c>
      <c r="AX12" s="8">
        <v>32969</v>
      </c>
      <c r="AY12" s="8">
        <v>9570</v>
      </c>
      <c r="AZ12" s="8">
        <v>23399</v>
      </c>
      <c r="BA12" s="8">
        <v>9544</v>
      </c>
      <c r="BB12" s="8">
        <v>2753</v>
      </c>
      <c r="BC12" s="8">
        <v>6791</v>
      </c>
      <c r="BD12" s="8">
        <v>1691</v>
      </c>
      <c r="BE12" s="8">
        <v>516</v>
      </c>
      <c r="BF12" s="8">
        <v>1175</v>
      </c>
      <c r="BG12" s="8">
        <v>129</v>
      </c>
      <c r="BH12" s="8">
        <v>24</v>
      </c>
      <c r="BI12" s="8">
        <v>105</v>
      </c>
      <c r="BJ12" s="10">
        <v>117602</v>
      </c>
    </row>
    <row r="13" spans="1:62">
      <c r="A13" s="9" t="s">
        <v>35</v>
      </c>
      <c r="B13" s="8">
        <v>3432818</v>
      </c>
      <c r="C13" s="8">
        <v>1762197</v>
      </c>
      <c r="D13" s="8">
        <v>1670621</v>
      </c>
      <c r="E13" s="8">
        <v>97094</v>
      </c>
      <c r="F13" s="8">
        <v>57129</v>
      </c>
      <c r="G13" s="8">
        <v>39965</v>
      </c>
      <c r="H13" s="8">
        <v>103463</v>
      </c>
      <c r="I13" s="8">
        <v>63907</v>
      </c>
      <c r="J13" s="8">
        <v>39556</v>
      </c>
      <c r="K13" s="8">
        <v>264157</v>
      </c>
      <c r="L13" s="8">
        <v>162248</v>
      </c>
      <c r="M13" s="8">
        <v>101909</v>
      </c>
      <c r="N13" s="8">
        <v>230971</v>
      </c>
      <c r="O13" s="8">
        <v>147447</v>
      </c>
      <c r="P13" s="8">
        <v>83524</v>
      </c>
      <c r="Q13" s="8">
        <v>182668</v>
      </c>
      <c r="R13" s="8">
        <v>116977</v>
      </c>
      <c r="S13" s="8">
        <v>65691</v>
      </c>
      <c r="T13" s="8">
        <v>199540</v>
      </c>
      <c r="U13" s="8">
        <v>126209</v>
      </c>
      <c r="V13" s="8">
        <v>73331</v>
      </c>
      <c r="W13" s="8">
        <v>293782</v>
      </c>
      <c r="X13" s="8">
        <v>156511</v>
      </c>
      <c r="Y13" s="8">
        <v>137271</v>
      </c>
      <c r="Z13" s="8">
        <v>276820</v>
      </c>
      <c r="AA13" s="8">
        <v>134688</v>
      </c>
      <c r="AB13" s="8">
        <v>142132</v>
      </c>
      <c r="AC13" s="8">
        <v>221390</v>
      </c>
      <c r="AD13" s="8">
        <v>119325</v>
      </c>
      <c r="AE13" s="8">
        <v>102065</v>
      </c>
      <c r="AF13" s="8">
        <v>260209</v>
      </c>
      <c r="AG13" s="8">
        <v>146351</v>
      </c>
      <c r="AH13" s="8">
        <v>113858</v>
      </c>
      <c r="AI13" s="8">
        <v>240136</v>
      </c>
      <c r="AJ13" s="8">
        <v>127596</v>
      </c>
      <c r="AK13" s="8">
        <v>112540</v>
      </c>
      <c r="AL13" s="8">
        <v>236477</v>
      </c>
      <c r="AM13" s="8">
        <v>110483</v>
      </c>
      <c r="AN13" s="8">
        <v>125994</v>
      </c>
      <c r="AO13" s="8">
        <v>257725</v>
      </c>
      <c r="AP13" s="8">
        <v>102321</v>
      </c>
      <c r="AQ13" s="8">
        <v>155404</v>
      </c>
      <c r="AR13" s="8">
        <v>259341</v>
      </c>
      <c r="AS13" s="8">
        <v>90704</v>
      </c>
      <c r="AT13" s="8">
        <v>168637</v>
      </c>
      <c r="AU13" s="8">
        <v>186735</v>
      </c>
      <c r="AV13" s="8">
        <v>61292</v>
      </c>
      <c r="AW13" s="8">
        <v>125443</v>
      </c>
      <c r="AX13" s="8">
        <v>91967</v>
      </c>
      <c r="AY13" s="8">
        <v>29679</v>
      </c>
      <c r="AZ13" s="8">
        <v>62288</v>
      </c>
      <c r="BA13" s="8">
        <v>25543</v>
      </c>
      <c r="BB13" s="8">
        <v>7890</v>
      </c>
      <c r="BC13" s="8">
        <v>17653</v>
      </c>
      <c r="BD13" s="8">
        <v>4486</v>
      </c>
      <c r="BE13" s="8">
        <v>1361</v>
      </c>
      <c r="BF13" s="8">
        <v>3125</v>
      </c>
      <c r="BG13" s="8">
        <v>314</v>
      </c>
      <c r="BH13" s="8">
        <v>79</v>
      </c>
      <c r="BI13" s="8">
        <v>235</v>
      </c>
      <c r="BJ13" s="10">
        <v>476613</v>
      </c>
    </row>
    <row r="14" spans="1:62">
      <c r="A14" s="9" t="s">
        <v>36</v>
      </c>
      <c r="B14" s="8">
        <v>3839614</v>
      </c>
      <c r="C14" s="8">
        <v>2155970</v>
      </c>
      <c r="D14" s="8">
        <v>1683644</v>
      </c>
      <c r="E14" s="8">
        <v>115597</v>
      </c>
      <c r="F14" s="8">
        <v>65278</v>
      </c>
      <c r="G14" s="8">
        <v>50319</v>
      </c>
      <c r="H14" s="8">
        <v>151240</v>
      </c>
      <c r="I14" s="8">
        <v>90184</v>
      </c>
      <c r="J14" s="8">
        <v>61056</v>
      </c>
      <c r="K14" s="8">
        <v>456812</v>
      </c>
      <c r="L14" s="8">
        <v>280818</v>
      </c>
      <c r="M14" s="8">
        <v>175994</v>
      </c>
      <c r="N14" s="8">
        <v>400425</v>
      </c>
      <c r="O14" s="8">
        <v>268371</v>
      </c>
      <c r="P14" s="8">
        <v>132054</v>
      </c>
      <c r="Q14" s="8">
        <v>290650</v>
      </c>
      <c r="R14" s="8">
        <v>203174</v>
      </c>
      <c r="S14" s="8">
        <v>87476</v>
      </c>
      <c r="T14" s="8">
        <v>292997</v>
      </c>
      <c r="U14" s="8">
        <v>202864</v>
      </c>
      <c r="V14" s="8">
        <v>90133</v>
      </c>
      <c r="W14" s="8">
        <v>301237</v>
      </c>
      <c r="X14" s="8">
        <v>194337</v>
      </c>
      <c r="Y14" s="8">
        <v>106900</v>
      </c>
      <c r="Z14" s="8">
        <v>260202</v>
      </c>
      <c r="AA14" s="8">
        <v>161420</v>
      </c>
      <c r="AB14" s="8">
        <v>98782</v>
      </c>
      <c r="AC14" s="8">
        <v>193203</v>
      </c>
      <c r="AD14" s="8">
        <v>122487</v>
      </c>
      <c r="AE14" s="8">
        <v>70716</v>
      </c>
      <c r="AF14" s="8">
        <v>211617</v>
      </c>
      <c r="AG14" s="8">
        <v>125868</v>
      </c>
      <c r="AH14" s="8">
        <v>85749</v>
      </c>
      <c r="AI14" s="8">
        <v>207123</v>
      </c>
      <c r="AJ14" s="8">
        <v>104787</v>
      </c>
      <c r="AK14" s="8">
        <v>102336</v>
      </c>
      <c r="AL14" s="8">
        <v>175928</v>
      </c>
      <c r="AM14" s="8">
        <v>75194</v>
      </c>
      <c r="AN14" s="8">
        <v>100734</v>
      </c>
      <c r="AO14" s="8">
        <v>214735</v>
      </c>
      <c r="AP14" s="8">
        <v>79037</v>
      </c>
      <c r="AQ14" s="8">
        <v>135698</v>
      </c>
      <c r="AR14" s="8">
        <v>258689</v>
      </c>
      <c r="AS14" s="8">
        <v>84409</v>
      </c>
      <c r="AT14" s="8">
        <v>174280</v>
      </c>
      <c r="AU14" s="8">
        <v>187105</v>
      </c>
      <c r="AV14" s="8">
        <v>59120</v>
      </c>
      <c r="AW14" s="8">
        <v>127985</v>
      </c>
      <c r="AX14" s="8">
        <v>92995</v>
      </c>
      <c r="AY14" s="8">
        <v>29517</v>
      </c>
      <c r="AZ14" s="8">
        <v>63478</v>
      </c>
      <c r="BA14" s="8">
        <v>24780</v>
      </c>
      <c r="BB14" s="8">
        <v>7749</v>
      </c>
      <c r="BC14" s="8">
        <v>17031</v>
      </c>
      <c r="BD14" s="8">
        <v>3952</v>
      </c>
      <c r="BE14" s="8">
        <v>1265</v>
      </c>
      <c r="BF14" s="8">
        <v>2687</v>
      </c>
      <c r="BG14" s="8">
        <v>327</v>
      </c>
      <c r="BH14" s="8">
        <v>91</v>
      </c>
      <c r="BI14" s="8">
        <v>236</v>
      </c>
      <c r="BJ14" s="10">
        <v>383051</v>
      </c>
    </row>
    <row r="15" spans="1:62">
      <c r="A15" s="9" t="s">
        <v>37</v>
      </c>
      <c r="B15" s="8">
        <v>3007548</v>
      </c>
      <c r="C15" s="8">
        <v>1658414</v>
      </c>
      <c r="D15" s="8">
        <v>1349134</v>
      </c>
      <c r="E15" s="8">
        <v>189919</v>
      </c>
      <c r="F15" s="8">
        <v>114395</v>
      </c>
      <c r="G15" s="8">
        <v>75524</v>
      </c>
      <c r="H15" s="8">
        <v>103348</v>
      </c>
      <c r="I15" s="8">
        <v>65765</v>
      </c>
      <c r="J15" s="8">
        <v>37583</v>
      </c>
      <c r="K15" s="8">
        <v>139128</v>
      </c>
      <c r="L15" s="8">
        <v>79076</v>
      </c>
      <c r="M15" s="8">
        <v>60052</v>
      </c>
      <c r="N15" s="8">
        <v>148574</v>
      </c>
      <c r="O15" s="8">
        <v>86758</v>
      </c>
      <c r="P15" s="8">
        <v>61816</v>
      </c>
      <c r="Q15" s="8">
        <v>163423</v>
      </c>
      <c r="R15" s="8">
        <v>94862</v>
      </c>
      <c r="S15" s="8">
        <v>68561</v>
      </c>
      <c r="T15" s="8">
        <v>232529</v>
      </c>
      <c r="U15" s="8">
        <v>135824</v>
      </c>
      <c r="V15" s="8">
        <v>96705</v>
      </c>
      <c r="W15" s="8">
        <v>338122</v>
      </c>
      <c r="X15" s="8">
        <v>184635</v>
      </c>
      <c r="Y15" s="8">
        <v>153487</v>
      </c>
      <c r="Z15" s="8">
        <v>303117</v>
      </c>
      <c r="AA15" s="8">
        <v>164362</v>
      </c>
      <c r="AB15" s="8">
        <v>138755</v>
      </c>
      <c r="AC15" s="8">
        <v>164853</v>
      </c>
      <c r="AD15" s="8">
        <v>100216</v>
      </c>
      <c r="AE15" s="8">
        <v>64637</v>
      </c>
      <c r="AF15" s="8">
        <v>236196</v>
      </c>
      <c r="AG15" s="8">
        <v>144863</v>
      </c>
      <c r="AH15" s="8">
        <v>91333</v>
      </c>
      <c r="AI15" s="8">
        <v>225019</v>
      </c>
      <c r="AJ15" s="8">
        <v>134377</v>
      </c>
      <c r="AK15" s="8">
        <v>90642</v>
      </c>
      <c r="AL15" s="8">
        <v>231887</v>
      </c>
      <c r="AM15" s="8">
        <v>126185</v>
      </c>
      <c r="AN15" s="8">
        <v>105702</v>
      </c>
      <c r="AO15" s="8">
        <v>189890</v>
      </c>
      <c r="AP15" s="8">
        <v>90788</v>
      </c>
      <c r="AQ15" s="8">
        <v>99102</v>
      </c>
      <c r="AR15" s="8">
        <v>171358</v>
      </c>
      <c r="AS15" s="8">
        <v>71746</v>
      </c>
      <c r="AT15" s="8">
        <v>99612</v>
      </c>
      <c r="AU15" s="8">
        <v>110570</v>
      </c>
      <c r="AV15" s="8">
        <v>43107</v>
      </c>
      <c r="AW15" s="8">
        <v>67463</v>
      </c>
      <c r="AX15" s="8">
        <v>46801</v>
      </c>
      <c r="AY15" s="8">
        <v>17220</v>
      </c>
      <c r="AZ15" s="8">
        <v>29581</v>
      </c>
      <c r="BA15" s="8">
        <v>10471</v>
      </c>
      <c r="BB15" s="8">
        <v>3553</v>
      </c>
      <c r="BC15" s="8">
        <v>6918</v>
      </c>
      <c r="BD15" s="8">
        <v>2058</v>
      </c>
      <c r="BE15" s="8">
        <v>619</v>
      </c>
      <c r="BF15" s="8">
        <v>1439</v>
      </c>
      <c r="BG15" s="8">
        <v>285</v>
      </c>
      <c r="BH15" s="8">
        <v>63</v>
      </c>
      <c r="BI15" s="8">
        <v>222</v>
      </c>
      <c r="BJ15" s="10">
        <v>456906</v>
      </c>
    </row>
    <row r="16" spans="1:62">
      <c r="A16" s="9" t="s">
        <v>38</v>
      </c>
      <c r="B16" s="8">
        <v>2056571</v>
      </c>
      <c r="C16" s="8">
        <v>1155042</v>
      </c>
      <c r="D16" s="8">
        <v>901529</v>
      </c>
      <c r="E16" s="8">
        <v>112356</v>
      </c>
      <c r="F16" s="8">
        <v>62690</v>
      </c>
      <c r="G16" s="8">
        <v>49666</v>
      </c>
      <c r="H16" s="8">
        <v>106957</v>
      </c>
      <c r="I16" s="8">
        <v>59880</v>
      </c>
      <c r="J16" s="8">
        <v>47077</v>
      </c>
      <c r="K16" s="8">
        <v>263338</v>
      </c>
      <c r="L16" s="8">
        <v>152527</v>
      </c>
      <c r="M16" s="8">
        <v>110811</v>
      </c>
      <c r="N16" s="8">
        <v>214634</v>
      </c>
      <c r="O16" s="8">
        <v>135991</v>
      </c>
      <c r="P16" s="8">
        <v>78643</v>
      </c>
      <c r="Q16" s="8">
        <v>157145</v>
      </c>
      <c r="R16" s="8">
        <v>102535</v>
      </c>
      <c r="S16" s="8">
        <v>54610</v>
      </c>
      <c r="T16" s="8">
        <v>172329</v>
      </c>
      <c r="U16" s="8">
        <v>109922</v>
      </c>
      <c r="V16" s="8">
        <v>62407</v>
      </c>
      <c r="W16" s="8">
        <v>175433</v>
      </c>
      <c r="X16" s="8">
        <v>105027</v>
      </c>
      <c r="Y16" s="8">
        <v>70406</v>
      </c>
      <c r="Z16" s="8">
        <v>152018</v>
      </c>
      <c r="AA16" s="8">
        <v>87731</v>
      </c>
      <c r="AB16" s="8">
        <v>64287</v>
      </c>
      <c r="AC16" s="8">
        <v>112483</v>
      </c>
      <c r="AD16" s="8">
        <v>68297</v>
      </c>
      <c r="AE16" s="8">
        <v>44186</v>
      </c>
      <c r="AF16" s="8">
        <v>110801</v>
      </c>
      <c r="AG16" s="8">
        <v>65245</v>
      </c>
      <c r="AH16" s="8">
        <v>45556</v>
      </c>
      <c r="AI16" s="8">
        <v>92466</v>
      </c>
      <c r="AJ16" s="8">
        <v>51124</v>
      </c>
      <c r="AK16" s="8">
        <v>41342</v>
      </c>
      <c r="AL16" s="8">
        <v>84159</v>
      </c>
      <c r="AM16" s="8">
        <v>41010</v>
      </c>
      <c r="AN16" s="8">
        <v>43149</v>
      </c>
      <c r="AO16" s="8">
        <v>97635</v>
      </c>
      <c r="AP16" s="8">
        <v>41238</v>
      </c>
      <c r="AQ16" s="8">
        <v>56397</v>
      </c>
      <c r="AR16" s="8">
        <v>94017</v>
      </c>
      <c r="AS16" s="8">
        <v>34792</v>
      </c>
      <c r="AT16" s="8">
        <v>59225</v>
      </c>
      <c r="AU16" s="8">
        <v>68828</v>
      </c>
      <c r="AV16" s="8">
        <v>23820</v>
      </c>
      <c r="AW16" s="8">
        <v>45008</v>
      </c>
      <c r="AX16" s="8">
        <v>31011</v>
      </c>
      <c r="AY16" s="8">
        <v>9928</v>
      </c>
      <c r="AZ16" s="8">
        <v>21083</v>
      </c>
      <c r="BA16" s="8">
        <v>8861</v>
      </c>
      <c r="BB16" s="8">
        <v>2694</v>
      </c>
      <c r="BC16" s="8">
        <v>6167</v>
      </c>
      <c r="BD16" s="8">
        <v>1903</v>
      </c>
      <c r="BE16" s="8">
        <v>540</v>
      </c>
      <c r="BF16" s="8">
        <v>1363</v>
      </c>
      <c r="BG16" s="8">
        <v>197</v>
      </c>
      <c r="BH16" s="8">
        <v>51</v>
      </c>
      <c r="BI16" s="8">
        <v>146</v>
      </c>
      <c r="BJ16" s="10">
        <v>176625</v>
      </c>
    </row>
    <row r="17" spans="1:62">
      <c r="A17" s="9" t="s">
        <v>39</v>
      </c>
      <c r="B17" s="8">
        <v>1030368</v>
      </c>
      <c r="C17" s="8">
        <v>563246</v>
      </c>
      <c r="D17" s="8">
        <v>467122</v>
      </c>
      <c r="E17" s="8">
        <v>81885</v>
      </c>
      <c r="F17" s="8">
        <v>49160</v>
      </c>
      <c r="G17" s="8">
        <v>32725</v>
      </c>
      <c r="H17" s="8">
        <v>30942</v>
      </c>
      <c r="I17" s="8">
        <v>19586</v>
      </c>
      <c r="J17" s="8">
        <v>11356</v>
      </c>
      <c r="K17" s="8">
        <v>56383</v>
      </c>
      <c r="L17" s="8">
        <v>32522</v>
      </c>
      <c r="M17" s="8">
        <v>23861</v>
      </c>
      <c r="N17" s="8">
        <v>56299</v>
      </c>
      <c r="O17" s="8">
        <v>34982</v>
      </c>
      <c r="P17" s="8">
        <v>21317</v>
      </c>
      <c r="Q17" s="8">
        <v>59197</v>
      </c>
      <c r="R17" s="8">
        <v>38725</v>
      </c>
      <c r="S17" s="8">
        <v>20472</v>
      </c>
      <c r="T17" s="8">
        <v>67572</v>
      </c>
      <c r="U17" s="8">
        <v>45594</v>
      </c>
      <c r="V17" s="8">
        <v>21978</v>
      </c>
      <c r="W17" s="8">
        <v>80526</v>
      </c>
      <c r="X17" s="8">
        <v>49553</v>
      </c>
      <c r="Y17" s="8">
        <v>30973</v>
      </c>
      <c r="Z17" s="8">
        <v>79503</v>
      </c>
      <c r="AA17" s="8">
        <v>45875</v>
      </c>
      <c r="AB17" s="8">
        <v>33628</v>
      </c>
      <c r="AC17" s="8">
        <v>72829</v>
      </c>
      <c r="AD17" s="8">
        <v>42837</v>
      </c>
      <c r="AE17" s="8">
        <v>29992</v>
      </c>
      <c r="AF17" s="8">
        <v>79104</v>
      </c>
      <c r="AG17" s="8">
        <v>45601</v>
      </c>
      <c r="AH17" s="8">
        <v>33503</v>
      </c>
      <c r="AI17" s="8">
        <v>77210</v>
      </c>
      <c r="AJ17" s="8">
        <v>41929</v>
      </c>
      <c r="AK17" s="8">
        <v>35281</v>
      </c>
      <c r="AL17" s="8">
        <v>67975</v>
      </c>
      <c r="AM17" s="8">
        <v>32552</v>
      </c>
      <c r="AN17" s="8">
        <v>35423</v>
      </c>
      <c r="AO17" s="8">
        <v>79463</v>
      </c>
      <c r="AP17" s="8">
        <v>32308</v>
      </c>
      <c r="AQ17" s="8">
        <v>47155</v>
      </c>
      <c r="AR17" s="8">
        <v>70889</v>
      </c>
      <c r="AS17" s="8">
        <v>26446</v>
      </c>
      <c r="AT17" s="8">
        <v>44443</v>
      </c>
      <c r="AU17" s="8">
        <v>44534</v>
      </c>
      <c r="AV17" s="8">
        <v>16271</v>
      </c>
      <c r="AW17" s="8">
        <v>28263</v>
      </c>
      <c r="AX17" s="8">
        <v>19868</v>
      </c>
      <c r="AY17" s="8">
        <v>7184</v>
      </c>
      <c r="AZ17" s="8">
        <v>12684</v>
      </c>
      <c r="BA17" s="8">
        <v>5036</v>
      </c>
      <c r="BB17" s="8">
        <v>1726</v>
      </c>
      <c r="BC17" s="8">
        <v>3310</v>
      </c>
      <c r="BD17" s="8">
        <v>1063</v>
      </c>
      <c r="BE17" s="8">
        <v>373</v>
      </c>
      <c r="BF17" s="8">
        <v>690</v>
      </c>
      <c r="BG17" s="8">
        <v>90</v>
      </c>
      <c r="BH17" s="8">
        <v>22</v>
      </c>
      <c r="BI17" s="8">
        <v>68</v>
      </c>
      <c r="BJ17" s="10">
        <v>145185</v>
      </c>
    </row>
    <row r="18" spans="1:62">
      <c r="A18" s="9" t="s">
        <v>40</v>
      </c>
      <c r="B18" s="8">
        <v>3432035</v>
      </c>
      <c r="C18" s="8">
        <v>1745595</v>
      </c>
      <c r="D18" s="8">
        <v>1686440</v>
      </c>
      <c r="E18" s="8">
        <v>72021</v>
      </c>
      <c r="F18" s="8">
        <v>42393</v>
      </c>
      <c r="G18" s="8">
        <v>29628</v>
      </c>
      <c r="H18" s="8">
        <v>45384</v>
      </c>
      <c r="I18" s="8">
        <v>30052</v>
      </c>
      <c r="J18" s="8">
        <v>15332</v>
      </c>
      <c r="K18" s="8">
        <v>219808</v>
      </c>
      <c r="L18" s="8">
        <v>146369</v>
      </c>
      <c r="M18" s="8">
        <v>73439</v>
      </c>
      <c r="N18" s="8">
        <v>184744</v>
      </c>
      <c r="O18" s="8">
        <v>122272</v>
      </c>
      <c r="P18" s="8">
        <v>62472</v>
      </c>
      <c r="Q18" s="8">
        <v>129956</v>
      </c>
      <c r="R18" s="8">
        <v>87241</v>
      </c>
      <c r="S18" s="8">
        <v>42715</v>
      </c>
      <c r="T18" s="8">
        <v>136998</v>
      </c>
      <c r="U18" s="8">
        <v>95897</v>
      </c>
      <c r="V18" s="8">
        <v>41101</v>
      </c>
      <c r="W18" s="8">
        <v>178496</v>
      </c>
      <c r="X18" s="8">
        <v>117072</v>
      </c>
      <c r="Y18" s="8">
        <v>61424</v>
      </c>
      <c r="Z18" s="8">
        <v>196664</v>
      </c>
      <c r="AA18" s="8">
        <v>117070</v>
      </c>
      <c r="AB18" s="8">
        <v>79594</v>
      </c>
      <c r="AC18" s="8">
        <v>198682</v>
      </c>
      <c r="AD18" s="8">
        <v>119804</v>
      </c>
      <c r="AE18" s="8">
        <v>78878</v>
      </c>
      <c r="AF18" s="8">
        <v>277524</v>
      </c>
      <c r="AG18" s="8">
        <v>155253</v>
      </c>
      <c r="AH18" s="8">
        <v>122271</v>
      </c>
      <c r="AI18" s="8">
        <v>300910</v>
      </c>
      <c r="AJ18" s="8">
        <v>145593</v>
      </c>
      <c r="AK18" s="8">
        <v>155317</v>
      </c>
      <c r="AL18" s="8">
        <v>308394</v>
      </c>
      <c r="AM18" s="8">
        <v>133210</v>
      </c>
      <c r="AN18" s="8">
        <v>175184</v>
      </c>
      <c r="AO18" s="8">
        <v>363235</v>
      </c>
      <c r="AP18" s="8">
        <v>143538</v>
      </c>
      <c r="AQ18" s="8">
        <v>219697</v>
      </c>
      <c r="AR18" s="8">
        <v>384385</v>
      </c>
      <c r="AS18" s="8">
        <v>142180</v>
      </c>
      <c r="AT18" s="8">
        <v>242205</v>
      </c>
      <c r="AU18" s="8">
        <v>272431</v>
      </c>
      <c r="AV18" s="8">
        <v>94417</v>
      </c>
      <c r="AW18" s="8">
        <v>178014</v>
      </c>
      <c r="AX18" s="8">
        <v>122084</v>
      </c>
      <c r="AY18" s="8">
        <v>40615</v>
      </c>
      <c r="AZ18" s="8">
        <v>81469</v>
      </c>
      <c r="BA18" s="8">
        <v>33762</v>
      </c>
      <c r="BB18" s="8">
        <v>10752</v>
      </c>
      <c r="BC18" s="8">
        <v>23010</v>
      </c>
      <c r="BD18" s="8">
        <v>6042</v>
      </c>
      <c r="BE18" s="8">
        <v>1745</v>
      </c>
      <c r="BF18" s="8">
        <v>4297</v>
      </c>
      <c r="BG18" s="8">
        <v>515</v>
      </c>
      <c r="BH18" s="8">
        <v>122</v>
      </c>
      <c r="BI18" s="8">
        <v>393</v>
      </c>
      <c r="BJ18" s="10">
        <v>609304</v>
      </c>
    </row>
    <row r="19" spans="1:62">
      <c r="A19" s="9" t="s">
        <v>41</v>
      </c>
      <c r="B19" s="8">
        <v>2643470</v>
      </c>
      <c r="C19" s="8">
        <v>1440044</v>
      </c>
      <c r="D19" s="8">
        <v>1203426</v>
      </c>
      <c r="E19" s="8">
        <v>168058</v>
      </c>
      <c r="F19" s="8">
        <v>101483</v>
      </c>
      <c r="G19" s="8">
        <v>66575</v>
      </c>
      <c r="H19" s="8">
        <v>85000</v>
      </c>
      <c r="I19" s="8">
        <v>52911</v>
      </c>
      <c r="J19" s="8">
        <v>32089</v>
      </c>
      <c r="K19" s="8">
        <v>211836</v>
      </c>
      <c r="L19" s="8">
        <v>122850</v>
      </c>
      <c r="M19" s="8">
        <v>88986</v>
      </c>
      <c r="N19" s="8">
        <v>157817</v>
      </c>
      <c r="O19" s="8">
        <v>98095</v>
      </c>
      <c r="P19" s="8">
        <v>59722</v>
      </c>
      <c r="Q19" s="8">
        <v>112699</v>
      </c>
      <c r="R19" s="8">
        <v>74735</v>
      </c>
      <c r="S19" s="8">
        <v>37964</v>
      </c>
      <c r="T19" s="8">
        <v>122897</v>
      </c>
      <c r="U19" s="8">
        <v>83891</v>
      </c>
      <c r="V19" s="8">
        <v>39006</v>
      </c>
      <c r="W19" s="8">
        <v>174513</v>
      </c>
      <c r="X19" s="8">
        <v>103668</v>
      </c>
      <c r="Y19" s="8">
        <v>70845</v>
      </c>
      <c r="Z19" s="8">
        <v>187625</v>
      </c>
      <c r="AA19" s="8">
        <v>96727</v>
      </c>
      <c r="AB19" s="8">
        <v>90898</v>
      </c>
      <c r="AC19" s="8">
        <v>159646</v>
      </c>
      <c r="AD19" s="8">
        <v>90133</v>
      </c>
      <c r="AE19" s="8">
        <v>69513</v>
      </c>
      <c r="AF19" s="8">
        <v>215657</v>
      </c>
      <c r="AG19" s="8">
        <v>125718</v>
      </c>
      <c r="AH19" s="8">
        <v>89939</v>
      </c>
      <c r="AI19" s="8">
        <v>220800</v>
      </c>
      <c r="AJ19" s="8">
        <v>123947</v>
      </c>
      <c r="AK19" s="8">
        <v>96853</v>
      </c>
      <c r="AL19" s="8">
        <v>215160</v>
      </c>
      <c r="AM19" s="8">
        <v>109838</v>
      </c>
      <c r="AN19" s="8">
        <v>105322</v>
      </c>
      <c r="AO19" s="8">
        <v>224812</v>
      </c>
      <c r="AP19" s="8">
        <v>102275</v>
      </c>
      <c r="AQ19" s="8">
        <v>122537</v>
      </c>
      <c r="AR19" s="8">
        <v>201022</v>
      </c>
      <c r="AS19" s="8">
        <v>82671</v>
      </c>
      <c r="AT19" s="8">
        <v>118351</v>
      </c>
      <c r="AU19" s="8">
        <v>121055</v>
      </c>
      <c r="AV19" s="8">
        <v>47797</v>
      </c>
      <c r="AW19" s="8">
        <v>73258</v>
      </c>
      <c r="AX19" s="8">
        <v>49126</v>
      </c>
      <c r="AY19" s="8">
        <v>18179</v>
      </c>
      <c r="AZ19" s="8">
        <v>30947</v>
      </c>
      <c r="BA19" s="8">
        <v>12603</v>
      </c>
      <c r="BB19" s="8">
        <v>4178</v>
      </c>
      <c r="BC19" s="8">
        <v>8425</v>
      </c>
      <c r="BD19" s="8">
        <v>2747</v>
      </c>
      <c r="BE19" s="8">
        <v>842</v>
      </c>
      <c r="BF19" s="8">
        <v>1905</v>
      </c>
      <c r="BG19" s="8">
        <v>397</v>
      </c>
      <c r="BH19" s="8">
        <v>106</v>
      </c>
      <c r="BI19" s="8">
        <v>291</v>
      </c>
      <c r="BJ19" s="10">
        <v>435960</v>
      </c>
    </row>
    <row r="20" spans="1:62">
      <c r="A20" s="9" t="s">
        <v>42</v>
      </c>
      <c r="B20" s="8">
        <v>2054015</v>
      </c>
      <c r="C20" s="8">
        <v>1131066</v>
      </c>
      <c r="D20" s="8">
        <v>922949</v>
      </c>
      <c r="E20" s="8">
        <v>102295</v>
      </c>
      <c r="F20" s="8">
        <v>61523</v>
      </c>
      <c r="G20" s="8">
        <v>40772</v>
      </c>
      <c r="H20" s="8">
        <v>66015</v>
      </c>
      <c r="I20" s="8">
        <v>41547</v>
      </c>
      <c r="J20" s="8">
        <v>24468</v>
      </c>
      <c r="K20" s="8">
        <v>139354</v>
      </c>
      <c r="L20" s="8">
        <v>80657</v>
      </c>
      <c r="M20" s="8">
        <v>58697</v>
      </c>
      <c r="N20" s="8">
        <v>135177</v>
      </c>
      <c r="O20" s="8">
        <v>83438</v>
      </c>
      <c r="P20" s="8">
        <v>51739</v>
      </c>
      <c r="Q20" s="8">
        <v>118401</v>
      </c>
      <c r="R20" s="8">
        <v>74365</v>
      </c>
      <c r="S20" s="8">
        <v>44036</v>
      </c>
      <c r="T20" s="8">
        <v>138095</v>
      </c>
      <c r="U20" s="8">
        <v>88467</v>
      </c>
      <c r="V20" s="8">
        <v>49628</v>
      </c>
      <c r="W20" s="8">
        <v>185116</v>
      </c>
      <c r="X20" s="8">
        <v>110592</v>
      </c>
      <c r="Y20" s="8">
        <v>74524</v>
      </c>
      <c r="Z20" s="8">
        <v>194776</v>
      </c>
      <c r="AA20" s="8">
        <v>111715</v>
      </c>
      <c r="AB20" s="8">
        <v>83061</v>
      </c>
      <c r="AC20" s="8">
        <v>146556</v>
      </c>
      <c r="AD20" s="8">
        <v>86329</v>
      </c>
      <c r="AE20" s="8">
        <v>60227</v>
      </c>
      <c r="AF20" s="8">
        <v>162484</v>
      </c>
      <c r="AG20" s="8">
        <v>95192</v>
      </c>
      <c r="AH20" s="8">
        <v>67292</v>
      </c>
      <c r="AI20" s="8">
        <v>152453</v>
      </c>
      <c r="AJ20" s="8">
        <v>83487</v>
      </c>
      <c r="AK20" s="8">
        <v>68966</v>
      </c>
      <c r="AL20" s="8">
        <v>140881</v>
      </c>
      <c r="AM20" s="8">
        <v>66986</v>
      </c>
      <c r="AN20" s="8">
        <v>73895</v>
      </c>
      <c r="AO20" s="8">
        <v>139840</v>
      </c>
      <c r="AP20" s="8">
        <v>58127</v>
      </c>
      <c r="AQ20" s="8">
        <v>81713</v>
      </c>
      <c r="AR20" s="8">
        <v>125983</v>
      </c>
      <c r="AS20" s="8">
        <v>48763</v>
      </c>
      <c r="AT20" s="8">
        <v>77220</v>
      </c>
      <c r="AU20" s="8">
        <v>69382</v>
      </c>
      <c r="AV20" s="8">
        <v>26417</v>
      </c>
      <c r="AW20" s="8">
        <v>42965</v>
      </c>
      <c r="AX20" s="8">
        <v>29174</v>
      </c>
      <c r="AY20" s="8">
        <v>10607</v>
      </c>
      <c r="AZ20" s="8">
        <v>18567</v>
      </c>
      <c r="BA20" s="8">
        <v>6444</v>
      </c>
      <c r="BB20" s="8">
        <v>2287</v>
      </c>
      <c r="BC20" s="8">
        <v>4157</v>
      </c>
      <c r="BD20" s="8">
        <v>1498</v>
      </c>
      <c r="BE20" s="8">
        <v>542</v>
      </c>
      <c r="BF20" s="8">
        <v>956</v>
      </c>
      <c r="BG20" s="8">
        <v>91</v>
      </c>
      <c r="BH20" s="8">
        <v>25</v>
      </c>
      <c r="BI20" s="8">
        <v>66</v>
      </c>
      <c r="BJ20" s="10">
        <v>293334</v>
      </c>
    </row>
    <row r="21" spans="1:62">
      <c r="A21" s="9" t="s">
        <v>43</v>
      </c>
      <c r="B21" s="8">
        <v>2332097</v>
      </c>
      <c r="C21" s="8">
        <v>1323707</v>
      </c>
      <c r="D21" s="8">
        <v>1008390</v>
      </c>
      <c r="E21" s="8">
        <v>126406</v>
      </c>
      <c r="F21" s="8">
        <v>74053</v>
      </c>
      <c r="G21" s="8">
        <v>52353</v>
      </c>
      <c r="H21" s="8">
        <v>52892</v>
      </c>
      <c r="I21" s="8">
        <v>32208</v>
      </c>
      <c r="J21" s="8">
        <v>20684</v>
      </c>
      <c r="K21" s="8">
        <v>113515</v>
      </c>
      <c r="L21" s="8">
        <v>65492</v>
      </c>
      <c r="M21" s="8">
        <v>48023</v>
      </c>
      <c r="N21" s="8">
        <v>129905</v>
      </c>
      <c r="O21" s="8">
        <v>76573</v>
      </c>
      <c r="P21" s="8">
        <v>53332</v>
      </c>
      <c r="Q21" s="8">
        <v>118207</v>
      </c>
      <c r="R21" s="8">
        <v>74402</v>
      </c>
      <c r="S21" s="8">
        <v>43805</v>
      </c>
      <c r="T21" s="8">
        <v>154338</v>
      </c>
      <c r="U21" s="8">
        <v>103349</v>
      </c>
      <c r="V21" s="8">
        <v>50989</v>
      </c>
      <c r="W21" s="8">
        <v>198649</v>
      </c>
      <c r="X21" s="8">
        <v>127577</v>
      </c>
      <c r="Y21" s="8">
        <v>71072</v>
      </c>
      <c r="Z21" s="8">
        <v>200049</v>
      </c>
      <c r="AA21" s="8">
        <v>121565</v>
      </c>
      <c r="AB21" s="8">
        <v>78484</v>
      </c>
      <c r="AC21" s="8">
        <v>164199</v>
      </c>
      <c r="AD21" s="8">
        <v>105601</v>
      </c>
      <c r="AE21" s="8">
        <v>58598</v>
      </c>
      <c r="AF21" s="8">
        <v>198717</v>
      </c>
      <c r="AG21" s="8">
        <v>123780</v>
      </c>
      <c r="AH21" s="8">
        <v>74937</v>
      </c>
      <c r="AI21" s="8">
        <v>193016</v>
      </c>
      <c r="AJ21" s="8">
        <v>111438</v>
      </c>
      <c r="AK21" s="8">
        <v>81578</v>
      </c>
      <c r="AL21" s="8">
        <v>167307</v>
      </c>
      <c r="AM21" s="8">
        <v>87691</v>
      </c>
      <c r="AN21" s="8">
        <v>79616</v>
      </c>
      <c r="AO21" s="8">
        <v>190393</v>
      </c>
      <c r="AP21" s="8">
        <v>87928</v>
      </c>
      <c r="AQ21" s="8">
        <v>102465</v>
      </c>
      <c r="AR21" s="8">
        <v>161298</v>
      </c>
      <c r="AS21" s="8">
        <v>67688</v>
      </c>
      <c r="AT21" s="8">
        <v>93610</v>
      </c>
      <c r="AU21" s="8">
        <v>103176</v>
      </c>
      <c r="AV21" s="8">
        <v>41507</v>
      </c>
      <c r="AW21" s="8">
        <v>61669</v>
      </c>
      <c r="AX21" s="8">
        <v>45120</v>
      </c>
      <c r="AY21" s="8">
        <v>17329</v>
      </c>
      <c r="AZ21" s="8">
        <v>27791</v>
      </c>
      <c r="BA21" s="8">
        <v>11927</v>
      </c>
      <c r="BB21" s="8">
        <v>4460</v>
      </c>
      <c r="BC21" s="8">
        <v>7467</v>
      </c>
      <c r="BD21" s="8">
        <v>2734</v>
      </c>
      <c r="BE21" s="8">
        <v>1000</v>
      </c>
      <c r="BF21" s="8">
        <v>1734</v>
      </c>
      <c r="BG21" s="8">
        <v>249</v>
      </c>
      <c r="BH21" s="8">
        <v>66</v>
      </c>
      <c r="BI21" s="8">
        <v>183</v>
      </c>
      <c r="BJ21" s="10">
        <v>360323</v>
      </c>
    </row>
    <row r="22" spans="1:62">
      <c r="A22" s="9" t="s">
        <v>44</v>
      </c>
      <c r="B22" s="8">
        <v>6265124</v>
      </c>
      <c r="C22" s="8">
        <v>3720471</v>
      </c>
      <c r="D22" s="8">
        <v>2544653</v>
      </c>
      <c r="E22" s="8">
        <v>266671</v>
      </c>
      <c r="F22" s="8">
        <v>148264</v>
      </c>
      <c r="G22" s="8">
        <v>118407</v>
      </c>
      <c r="H22" s="8">
        <v>284195</v>
      </c>
      <c r="I22" s="8">
        <v>157360</v>
      </c>
      <c r="J22" s="8">
        <v>126835</v>
      </c>
      <c r="K22" s="8">
        <v>952285</v>
      </c>
      <c r="L22" s="8">
        <v>554795</v>
      </c>
      <c r="M22" s="8">
        <v>397490</v>
      </c>
      <c r="N22" s="8">
        <v>995234</v>
      </c>
      <c r="O22" s="8">
        <v>628667</v>
      </c>
      <c r="P22" s="8">
        <v>366567</v>
      </c>
      <c r="Q22" s="8">
        <v>726531</v>
      </c>
      <c r="R22" s="8">
        <v>471405</v>
      </c>
      <c r="S22" s="8">
        <v>255126</v>
      </c>
      <c r="T22" s="8">
        <v>645579</v>
      </c>
      <c r="U22" s="8">
        <v>417072</v>
      </c>
      <c r="V22" s="8">
        <v>228507</v>
      </c>
      <c r="W22" s="8">
        <v>528269</v>
      </c>
      <c r="X22" s="8">
        <v>336613</v>
      </c>
      <c r="Y22" s="8">
        <v>191656</v>
      </c>
      <c r="Z22" s="8">
        <v>394233</v>
      </c>
      <c r="AA22" s="8">
        <v>247477</v>
      </c>
      <c r="AB22" s="8">
        <v>146756</v>
      </c>
      <c r="AC22" s="8">
        <v>253083</v>
      </c>
      <c r="AD22" s="8">
        <v>162545</v>
      </c>
      <c r="AE22" s="8">
        <v>90538</v>
      </c>
      <c r="AF22" s="8">
        <v>229607</v>
      </c>
      <c r="AG22" s="8">
        <v>143798</v>
      </c>
      <c r="AH22" s="8">
        <v>85809</v>
      </c>
      <c r="AI22" s="8">
        <v>187225</v>
      </c>
      <c r="AJ22" s="8">
        <v>113731</v>
      </c>
      <c r="AK22" s="8">
        <v>73494</v>
      </c>
      <c r="AL22" s="8">
        <v>174802</v>
      </c>
      <c r="AM22" s="8">
        <v>95250</v>
      </c>
      <c r="AN22" s="8">
        <v>79552</v>
      </c>
      <c r="AO22" s="8">
        <v>192814</v>
      </c>
      <c r="AP22" s="8">
        <v>91675</v>
      </c>
      <c r="AQ22" s="8">
        <v>101139</v>
      </c>
      <c r="AR22" s="8">
        <v>188405</v>
      </c>
      <c r="AS22" s="8">
        <v>73001</v>
      </c>
      <c r="AT22" s="8">
        <v>115404</v>
      </c>
      <c r="AU22" s="8">
        <v>138844</v>
      </c>
      <c r="AV22" s="8">
        <v>47178</v>
      </c>
      <c r="AW22" s="8">
        <v>91666</v>
      </c>
      <c r="AX22" s="8">
        <v>72815</v>
      </c>
      <c r="AY22" s="8">
        <v>21920</v>
      </c>
      <c r="AZ22" s="8">
        <v>50895</v>
      </c>
      <c r="BA22" s="8">
        <v>26215</v>
      </c>
      <c r="BB22" s="8">
        <v>7314</v>
      </c>
      <c r="BC22" s="8">
        <v>18901</v>
      </c>
      <c r="BD22" s="8">
        <v>7449</v>
      </c>
      <c r="BE22" s="8">
        <v>2216</v>
      </c>
      <c r="BF22" s="8">
        <v>5233</v>
      </c>
      <c r="BG22" s="8">
        <v>868</v>
      </c>
      <c r="BH22" s="8">
        <v>190</v>
      </c>
      <c r="BI22" s="8">
        <v>678</v>
      </c>
      <c r="BJ22" s="10">
        <v>362027</v>
      </c>
    </row>
    <row r="23" spans="1:62">
      <c r="A23" s="9" t="s">
        <v>45</v>
      </c>
      <c r="B23" s="8">
        <v>1896845</v>
      </c>
      <c r="C23" s="8">
        <v>1105322</v>
      </c>
      <c r="D23" s="8">
        <v>791523</v>
      </c>
      <c r="E23" s="8">
        <v>140221</v>
      </c>
      <c r="F23" s="8">
        <v>81095</v>
      </c>
      <c r="G23" s="8">
        <v>59126</v>
      </c>
      <c r="H23" s="8">
        <v>49186</v>
      </c>
      <c r="I23" s="8">
        <v>29305</v>
      </c>
      <c r="J23" s="8">
        <v>19881</v>
      </c>
      <c r="K23" s="8">
        <v>116258</v>
      </c>
      <c r="L23" s="8">
        <v>66345</v>
      </c>
      <c r="M23" s="8">
        <v>49913</v>
      </c>
      <c r="N23" s="8">
        <v>163872</v>
      </c>
      <c r="O23" s="8">
        <v>99477</v>
      </c>
      <c r="P23" s="8">
        <v>64395</v>
      </c>
      <c r="Q23" s="8">
        <v>140750</v>
      </c>
      <c r="R23" s="8">
        <v>93141</v>
      </c>
      <c r="S23" s="8">
        <v>47609</v>
      </c>
      <c r="T23" s="8">
        <v>132125</v>
      </c>
      <c r="U23" s="8">
        <v>90143</v>
      </c>
      <c r="V23" s="8">
        <v>41982</v>
      </c>
      <c r="W23" s="8">
        <v>145086</v>
      </c>
      <c r="X23" s="8">
        <v>95427</v>
      </c>
      <c r="Y23" s="8">
        <v>49659</v>
      </c>
      <c r="Z23" s="8">
        <v>146847</v>
      </c>
      <c r="AA23" s="8">
        <v>90297</v>
      </c>
      <c r="AB23" s="8">
        <v>56550</v>
      </c>
      <c r="AC23" s="8">
        <v>118147</v>
      </c>
      <c r="AD23" s="8">
        <v>74753</v>
      </c>
      <c r="AE23" s="8">
        <v>43394</v>
      </c>
      <c r="AF23" s="8">
        <v>130732</v>
      </c>
      <c r="AG23" s="8">
        <v>82669</v>
      </c>
      <c r="AH23" s="8">
        <v>48063</v>
      </c>
      <c r="AI23" s="8">
        <v>124311</v>
      </c>
      <c r="AJ23" s="8">
        <v>75821</v>
      </c>
      <c r="AK23" s="8">
        <v>48490</v>
      </c>
      <c r="AL23" s="8">
        <v>122470</v>
      </c>
      <c r="AM23" s="8">
        <v>68023</v>
      </c>
      <c r="AN23" s="8">
        <v>54447</v>
      </c>
      <c r="AO23" s="8">
        <v>127301</v>
      </c>
      <c r="AP23" s="8">
        <v>62710</v>
      </c>
      <c r="AQ23" s="8">
        <v>64591</v>
      </c>
      <c r="AR23" s="8">
        <v>113136</v>
      </c>
      <c r="AS23" s="8">
        <v>48203</v>
      </c>
      <c r="AT23" s="8">
        <v>64933</v>
      </c>
      <c r="AU23" s="8">
        <v>74206</v>
      </c>
      <c r="AV23" s="8">
        <v>29280</v>
      </c>
      <c r="AW23" s="8">
        <v>44926</v>
      </c>
      <c r="AX23" s="8">
        <v>35637</v>
      </c>
      <c r="AY23" s="8">
        <v>13104</v>
      </c>
      <c r="AZ23" s="8">
        <v>22533</v>
      </c>
      <c r="BA23" s="8">
        <v>12848</v>
      </c>
      <c r="BB23" s="8">
        <v>4391</v>
      </c>
      <c r="BC23" s="8">
        <v>8457</v>
      </c>
      <c r="BD23" s="8">
        <v>3287</v>
      </c>
      <c r="BE23" s="8">
        <v>1038</v>
      </c>
      <c r="BF23" s="8">
        <v>2249</v>
      </c>
      <c r="BG23" s="8">
        <v>425</v>
      </c>
      <c r="BH23" s="8">
        <v>100</v>
      </c>
      <c r="BI23" s="8">
        <v>325</v>
      </c>
      <c r="BJ23" s="10">
        <v>246781</v>
      </c>
    </row>
    <row r="24" spans="1:62">
      <c r="A24" s="9" t="s">
        <v>46</v>
      </c>
      <c r="B24" s="8">
        <v>404299</v>
      </c>
      <c r="C24" s="8">
        <v>249152</v>
      </c>
      <c r="D24" s="8">
        <v>155147</v>
      </c>
      <c r="E24" s="8">
        <v>7110</v>
      </c>
      <c r="F24" s="8">
        <v>4095</v>
      </c>
      <c r="G24" s="8">
        <v>3015</v>
      </c>
      <c r="H24" s="8">
        <v>4957</v>
      </c>
      <c r="I24" s="8">
        <v>2826</v>
      </c>
      <c r="J24" s="8">
        <v>2131</v>
      </c>
      <c r="K24" s="8">
        <v>19588</v>
      </c>
      <c r="L24" s="8">
        <v>10179</v>
      </c>
      <c r="M24" s="8">
        <v>9409</v>
      </c>
      <c r="N24" s="8">
        <v>33572</v>
      </c>
      <c r="O24" s="8">
        <v>19681</v>
      </c>
      <c r="P24" s="8">
        <v>13891</v>
      </c>
      <c r="Q24" s="8">
        <v>31179</v>
      </c>
      <c r="R24" s="8">
        <v>20600</v>
      </c>
      <c r="S24" s="8">
        <v>10579</v>
      </c>
      <c r="T24" s="8">
        <v>36226</v>
      </c>
      <c r="U24" s="8">
        <v>24972</v>
      </c>
      <c r="V24" s="8">
        <v>11254</v>
      </c>
      <c r="W24" s="8">
        <v>43991</v>
      </c>
      <c r="X24" s="8">
        <v>30447</v>
      </c>
      <c r="Y24" s="8">
        <v>13544</v>
      </c>
      <c r="Z24" s="8">
        <v>45680</v>
      </c>
      <c r="AA24" s="8">
        <v>31502</v>
      </c>
      <c r="AB24" s="8">
        <v>14178</v>
      </c>
      <c r="AC24" s="8">
        <v>32713</v>
      </c>
      <c r="AD24" s="8">
        <v>22977</v>
      </c>
      <c r="AE24" s="8">
        <v>9736</v>
      </c>
      <c r="AF24" s="8">
        <v>30379</v>
      </c>
      <c r="AG24" s="8">
        <v>20682</v>
      </c>
      <c r="AH24" s="8">
        <v>9697</v>
      </c>
      <c r="AI24" s="8">
        <v>25225</v>
      </c>
      <c r="AJ24" s="8">
        <v>17065</v>
      </c>
      <c r="AK24" s="8">
        <v>8160</v>
      </c>
      <c r="AL24" s="8">
        <v>19976</v>
      </c>
      <c r="AM24" s="8">
        <v>11855</v>
      </c>
      <c r="AN24" s="8">
        <v>8121</v>
      </c>
      <c r="AO24" s="8">
        <v>24518</v>
      </c>
      <c r="AP24" s="8">
        <v>12760</v>
      </c>
      <c r="AQ24" s="8">
        <v>11758</v>
      </c>
      <c r="AR24" s="8">
        <v>21502</v>
      </c>
      <c r="AS24" s="8">
        <v>9821</v>
      </c>
      <c r="AT24" s="8">
        <v>11681</v>
      </c>
      <c r="AU24" s="8">
        <v>15164</v>
      </c>
      <c r="AV24" s="8">
        <v>5689</v>
      </c>
      <c r="AW24" s="8">
        <v>9475</v>
      </c>
      <c r="AX24" s="8">
        <v>8149</v>
      </c>
      <c r="AY24" s="8">
        <v>2749</v>
      </c>
      <c r="AZ24" s="8">
        <v>5400</v>
      </c>
      <c r="BA24" s="8">
        <v>3128</v>
      </c>
      <c r="BB24" s="8">
        <v>919</v>
      </c>
      <c r="BC24" s="8">
        <v>2209</v>
      </c>
      <c r="BD24" s="8">
        <v>957</v>
      </c>
      <c r="BE24" s="8">
        <v>270</v>
      </c>
      <c r="BF24" s="8">
        <v>687</v>
      </c>
      <c r="BG24" s="8">
        <v>285</v>
      </c>
      <c r="BH24" s="8">
        <v>63</v>
      </c>
      <c r="BI24" s="8">
        <v>222</v>
      </c>
      <c r="BJ24" s="10">
        <v>45201</v>
      </c>
    </row>
    <row r="25" spans="1:62">
      <c r="A25" s="9" t="s">
        <v>47</v>
      </c>
      <c r="B25" s="8">
        <v>2228122</v>
      </c>
      <c r="C25" s="8">
        <v>1226731</v>
      </c>
      <c r="D25" s="8">
        <v>1001391</v>
      </c>
      <c r="E25" s="8">
        <v>181358</v>
      </c>
      <c r="F25" s="8">
        <v>100614</v>
      </c>
      <c r="G25" s="8">
        <v>80744</v>
      </c>
      <c r="H25" s="8">
        <v>105337</v>
      </c>
      <c r="I25" s="8">
        <v>59265</v>
      </c>
      <c r="J25" s="8">
        <v>46072</v>
      </c>
      <c r="K25" s="8">
        <v>142403</v>
      </c>
      <c r="L25" s="8">
        <v>76562</v>
      </c>
      <c r="M25" s="8">
        <v>65841</v>
      </c>
      <c r="N25" s="8">
        <v>130986</v>
      </c>
      <c r="O25" s="8">
        <v>72912</v>
      </c>
      <c r="P25" s="8">
        <v>58074</v>
      </c>
      <c r="Q25" s="8">
        <v>97989</v>
      </c>
      <c r="R25" s="8">
        <v>56443</v>
      </c>
      <c r="S25" s="8">
        <v>41546</v>
      </c>
      <c r="T25" s="8">
        <v>174191</v>
      </c>
      <c r="U25" s="8">
        <v>102049</v>
      </c>
      <c r="V25" s="8">
        <v>72142</v>
      </c>
      <c r="W25" s="8">
        <v>191816</v>
      </c>
      <c r="X25" s="8">
        <v>107879</v>
      </c>
      <c r="Y25" s="8">
        <v>83937</v>
      </c>
      <c r="Z25" s="8">
        <v>180639</v>
      </c>
      <c r="AA25" s="8">
        <v>99336</v>
      </c>
      <c r="AB25" s="8">
        <v>81303</v>
      </c>
      <c r="AC25" s="8">
        <v>137275</v>
      </c>
      <c r="AD25" s="8">
        <v>84426</v>
      </c>
      <c r="AE25" s="8">
        <v>52849</v>
      </c>
      <c r="AF25" s="8">
        <v>198343</v>
      </c>
      <c r="AG25" s="8">
        <v>120366</v>
      </c>
      <c r="AH25" s="8">
        <v>77977</v>
      </c>
      <c r="AI25" s="8">
        <v>170328</v>
      </c>
      <c r="AJ25" s="8">
        <v>102715</v>
      </c>
      <c r="AK25" s="8">
        <v>67613</v>
      </c>
      <c r="AL25" s="8">
        <v>154424</v>
      </c>
      <c r="AM25" s="8">
        <v>83772</v>
      </c>
      <c r="AN25" s="8">
        <v>70652</v>
      </c>
      <c r="AO25" s="8">
        <v>137275</v>
      </c>
      <c r="AP25" s="8">
        <v>65323</v>
      </c>
      <c r="AQ25" s="8">
        <v>71952</v>
      </c>
      <c r="AR25" s="8">
        <v>113437</v>
      </c>
      <c r="AS25" s="8">
        <v>48819</v>
      </c>
      <c r="AT25" s="8">
        <v>64618</v>
      </c>
      <c r="AU25" s="8">
        <v>72800</v>
      </c>
      <c r="AV25" s="8">
        <v>30410</v>
      </c>
      <c r="AW25" s="8">
        <v>42390</v>
      </c>
      <c r="AX25" s="8">
        <v>29343</v>
      </c>
      <c r="AY25" s="8">
        <v>11958</v>
      </c>
      <c r="AZ25" s="8">
        <v>17385</v>
      </c>
      <c r="BA25" s="8">
        <v>8206</v>
      </c>
      <c r="BB25" s="8">
        <v>3156</v>
      </c>
      <c r="BC25" s="8">
        <v>5050</v>
      </c>
      <c r="BD25" s="8">
        <v>1806</v>
      </c>
      <c r="BE25" s="8">
        <v>669</v>
      </c>
      <c r="BF25" s="8">
        <v>1137</v>
      </c>
      <c r="BG25" s="8">
        <v>166</v>
      </c>
      <c r="BH25" s="8">
        <v>57</v>
      </c>
      <c r="BI25" s="8">
        <v>109</v>
      </c>
      <c r="BJ25" s="10">
        <v>324752</v>
      </c>
    </row>
    <row r="26" spans="1:62">
      <c r="A26" s="9" t="s">
        <v>48</v>
      </c>
      <c r="B26" s="8">
        <v>4523874</v>
      </c>
      <c r="C26" s="8">
        <v>2524722</v>
      </c>
      <c r="D26" s="8">
        <v>1999152</v>
      </c>
      <c r="E26" s="8">
        <v>287084</v>
      </c>
      <c r="F26" s="8">
        <v>158993</v>
      </c>
      <c r="G26" s="8">
        <v>128091</v>
      </c>
      <c r="H26" s="8">
        <v>174334</v>
      </c>
      <c r="I26" s="8">
        <v>99551</v>
      </c>
      <c r="J26" s="8">
        <v>74783</v>
      </c>
      <c r="K26" s="8">
        <v>282783</v>
      </c>
      <c r="L26" s="8">
        <v>156220</v>
      </c>
      <c r="M26" s="8">
        <v>126563</v>
      </c>
      <c r="N26" s="8">
        <v>265099</v>
      </c>
      <c r="O26" s="8">
        <v>152142</v>
      </c>
      <c r="P26" s="8">
        <v>112957</v>
      </c>
      <c r="Q26" s="8">
        <v>241972</v>
      </c>
      <c r="R26" s="8">
        <v>145689</v>
      </c>
      <c r="S26" s="8">
        <v>96283</v>
      </c>
      <c r="T26" s="8">
        <v>361603</v>
      </c>
      <c r="U26" s="8">
        <v>225476</v>
      </c>
      <c r="V26" s="8">
        <v>136127</v>
      </c>
      <c r="W26" s="8">
        <v>395647</v>
      </c>
      <c r="X26" s="8">
        <v>234759</v>
      </c>
      <c r="Y26" s="8">
        <v>160888</v>
      </c>
      <c r="Z26" s="8">
        <v>355976</v>
      </c>
      <c r="AA26" s="8">
        <v>201990</v>
      </c>
      <c r="AB26" s="8">
        <v>153986</v>
      </c>
      <c r="AC26" s="8">
        <v>283290</v>
      </c>
      <c r="AD26" s="8">
        <v>175196</v>
      </c>
      <c r="AE26" s="8">
        <v>108094</v>
      </c>
      <c r="AF26" s="8">
        <v>407028</v>
      </c>
      <c r="AG26" s="8">
        <v>245545</v>
      </c>
      <c r="AH26" s="8">
        <v>161483</v>
      </c>
      <c r="AI26" s="8">
        <v>362567</v>
      </c>
      <c r="AJ26" s="8">
        <v>212195</v>
      </c>
      <c r="AK26" s="8">
        <v>150372</v>
      </c>
      <c r="AL26" s="8">
        <v>332733</v>
      </c>
      <c r="AM26" s="8">
        <v>175509</v>
      </c>
      <c r="AN26" s="8">
        <v>157224</v>
      </c>
      <c r="AO26" s="8">
        <v>297693</v>
      </c>
      <c r="AP26" s="8">
        <v>138835</v>
      </c>
      <c r="AQ26" s="8">
        <v>158858</v>
      </c>
      <c r="AR26" s="8">
        <v>234572</v>
      </c>
      <c r="AS26" s="8">
        <v>101682</v>
      </c>
      <c r="AT26" s="8">
        <v>132890</v>
      </c>
      <c r="AU26" s="8">
        <v>153603</v>
      </c>
      <c r="AV26" s="8">
        <v>65693</v>
      </c>
      <c r="AW26" s="8">
        <v>87910</v>
      </c>
      <c r="AX26" s="8">
        <v>64527</v>
      </c>
      <c r="AY26" s="8">
        <v>26287</v>
      </c>
      <c r="AZ26" s="8">
        <v>38240</v>
      </c>
      <c r="BA26" s="8">
        <v>18380</v>
      </c>
      <c r="BB26" s="8">
        <v>7038</v>
      </c>
      <c r="BC26" s="8">
        <v>11342</v>
      </c>
      <c r="BD26" s="8">
        <v>4451</v>
      </c>
      <c r="BE26" s="8">
        <v>1736</v>
      </c>
      <c r="BF26" s="8">
        <v>2715</v>
      </c>
      <c r="BG26" s="8">
        <v>532</v>
      </c>
      <c r="BH26" s="8">
        <v>186</v>
      </c>
      <c r="BI26" s="8">
        <v>346</v>
      </c>
      <c r="BJ26" s="10">
        <v>695300</v>
      </c>
    </row>
    <row r="27" spans="1:62">
      <c r="A27" s="9" t="s">
        <v>49</v>
      </c>
      <c r="B27" s="8">
        <v>1627155</v>
      </c>
      <c r="C27" s="8">
        <v>897219</v>
      </c>
      <c r="D27" s="8">
        <v>729936</v>
      </c>
      <c r="E27" s="8">
        <v>218850</v>
      </c>
      <c r="F27" s="8">
        <v>120787</v>
      </c>
      <c r="G27" s="8">
        <v>98063</v>
      </c>
      <c r="H27" s="8">
        <v>85549</v>
      </c>
      <c r="I27" s="8">
        <v>50084</v>
      </c>
      <c r="J27" s="8">
        <v>35465</v>
      </c>
      <c r="K27" s="8">
        <v>100705</v>
      </c>
      <c r="L27" s="8">
        <v>57448</v>
      </c>
      <c r="M27" s="8">
        <v>43257</v>
      </c>
      <c r="N27" s="8">
        <v>102719</v>
      </c>
      <c r="O27" s="8">
        <v>63517</v>
      </c>
      <c r="P27" s="8">
        <v>39202</v>
      </c>
      <c r="Q27" s="8">
        <v>96321</v>
      </c>
      <c r="R27" s="8">
        <v>61145</v>
      </c>
      <c r="S27" s="8">
        <v>35176</v>
      </c>
      <c r="T27" s="8">
        <v>116402</v>
      </c>
      <c r="U27" s="8">
        <v>74166</v>
      </c>
      <c r="V27" s="8">
        <v>42236</v>
      </c>
      <c r="W27" s="8">
        <v>129618</v>
      </c>
      <c r="X27" s="8">
        <v>78547</v>
      </c>
      <c r="Y27" s="8">
        <v>51071</v>
      </c>
      <c r="Z27" s="8">
        <v>125355</v>
      </c>
      <c r="AA27" s="8">
        <v>72001</v>
      </c>
      <c r="AB27" s="8">
        <v>53354</v>
      </c>
      <c r="AC27" s="8">
        <v>91110</v>
      </c>
      <c r="AD27" s="8">
        <v>52991</v>
      </c>
      <c r="AE27" s="8">
        <v>38119</v>
      </c>
      <c r="AF27" s="8">
        <v>108472</v>
      </c>
      <c r="AG27" s="8">
        <v>60636</v>
      </c>
      <c r="AH27" s="8">
        <v>47836</v>
      </c>
      <c r="AI27" s="8">
        <v>104126</v>
      </c>
      <c r="AJ27" s="8">
        <v>55122</v>
      </c>
      <c r="AK27" s="8">
        <v>49004</v>
      </c>
      <c r="AL27" s="8">
        <v>103137</v>
      </c>
      <c r="AM27" s="8">
        <v>49904</v>
      </c>
      <c r="AN27" s="8">
        <v>53233</v>
      </c>
      <c r="AO27" s="8">
        <v>104203</v>
      </c>
      <c r="AP27" s="8">
        <v>44780</v>
      </c>
      <c r="AQ27" s="8">
        <v>59423</v>
      </c>
      <c r="AR27" s="8">
        <v>76969</v>
      </c>
      <c r="AS27" s="8">
        <v>31171</v>
      </c>
      <c r="AT27" s="8">
        <v>45798</v>
      </c>
      <c r="AU27" s="8">
        <v>43219</v>
      </c>
      <c r="AV27" s="8">
        <v>17230</v>
      </c>
      <c r="AW27" s="8">
        <v>25989</v>
      </c>
      <c r="AX27" s="8">
        <v>14969</v>
      </c>
      <c r="AY27" s="8">
        <v>5717</v>
      </c>
      <c r="AZ27" s="8">
        <v>9252</v>
      </c>
      <c r="BA27" s="8">
        <v>4242</v>
      </c>
      <c r="BB27" s="8">
        <v>1540</v>
      </c>
      <c r="BC27" s="8">
        <v>2702</v>
      </c>
      <c r="BD27" s="8">
        <v>1061</v>
      </c>
      <c r="BE27" s="8">
        <v>393</v>
      </c>
      <c r="BF27" s="8">
        <v>668</v>
      </c>
      <c r="BG27" s="8">
        <v>128</v>
      </c>
      <c r="BH27" s="8">
        <v>40</v>
      </c>
      <c r="BI27" s="8">
        <v>88</v>
      </c>
      <c r="BJ27" s="10">
        <v>207263</v>
      </c>
    </row>
    <row r="28" spans="1:62">
      <c r="A28" s="9" t="s">
        <v>50</v>
      </c>
      <c r="B28" s="8">
        <v>1381070</v>
      </c>
      <c r="C28" s="8">
        <v>799491</v>
      </c>
      <c r="D28" s="8">
        <v>581579</v>
      </c>
      <c r="E28" s="8">
        <v>57553</v>
      </c>
      <c r="F28" s="8">
        <v>31311</v>
      </c>
      <c r="G28" s="8">
        <v>26242</v>
      </c>
      <c r="H28" s="8">
        <v>44655</v>
      </c>
      <c r="I28" s="8">
        <v>23949</v>
      </c>
      <c r="J28" s="8">
        <v>20706</v>
      </c>
      <c r="K28" s="8">
        <v>140803</v>
      </c>
      <c r="L28" s="8">
        <v>76421</v>
      </c>
      <c r="M28" s="8">
        <v>64382</v>
      </c>
      <c r="N28" s="8">
        <v>155488</v>
      </c>
      <c r="O28" s="8">
        <v>95189</v>
      </c>
      <c r="P28" s="8">
        <v>60299</v>
      </c>
      <c r="Q28" s="8">
        <v>133292</v>
      </c>
      <c r="R28" s="8">
        <v>90150</v>
      </c>
      <c r="S28" s="8">
        <v>43142</v>
      </c>
      <c r="T28" s="8">
        <v>133432</v>
      </c>
      <c r="U28" s="8">
        <v>93425</v>
      </c>
      <c r="V28" s="8">
        <v>40007</v>
      </c>
      <c r="W28" s="8">
        <v>126887</v>
      </c>
      <c r="X28" s="8">
        <v>84472</v>
      </c>
      <c r="Y28" s="8">
        <v>42415</v>
      </c>
      <c r="Z28" s="8">
        <v>114073</v>
      </c>
      <c r="AA28" s="8">
        <v>70380</v>
      </c>
      <c r="AB28" s="8">
        <v>43693</v>
      </c>
      <c r="AC28" s="8">
        <v>73340</v>
      </c>
      <c r="AD28" s="8">
        <v>44409</v>
      </c>
      <c r="AE28" s="8">
        <v>28931</v>
      </c>
      <c r="AF28" s="8">
        <v>80933</v>
      </c>
      <c r="AG28" s="8">
        <v>46875</v>
      </c>
      <c r="AH28" s="8">
        <v>34058</v>
      </c>
      <c r="AI28" s="8">
        <v>71210</v>
      </c>
      <c r="AJ28" s="8">
        <v>38523</v>
      </c>
      <c r="AK28" s="8">
        <v>32687</v>
      </c>
      <c r="AL28" s="8">
        <v>68878</v>
      </c>
      <c r="AM28" s="8">
        <v>32467</v>
      </c>
      <c r="AN28" s="8">
        <v>36411</v>
      </c>
      <c r="AO28" s="8">
        <v>71668</v>
      </c>
      <c r="AP28" s="8">
        <v>29890</v>
      </c>
      <c r="AQ28" s="8">
        <v>41778</v>
      </c>
      <c r="AR28" s="8">
        <v>57299</v>
      </c>
      <c r="AS28" s="8">
        <v>22409</v>
      </c>
      <c r="AT28" s="8">
        <v>34890</v>
      </c>
      <c r="AU28" s="8">
        <v>34785</v>
      </c>
      <c r="AV28" s="8">
        <v>13393</v>
      </c>
      <c r="AW28" s="8">
        <v>21392</v>
      </c>
      <c r="AX28" s="8">
        <v>12701</v>
      </c>
      <c r="AY28" s="8">
        <v>4708</v>
      </c>
      <c r="AZ28" s="8">
        <v>7993</v>
      </c>
      <c r="BA28" s="8">
        <v>3212</v>
      </c>
      <c r="BB28" s="8">
        <v>1205</v>
      </c>
      <c r="BC28" s="8">
        <v>2007</v>
      </c>
      <c r="BD28" s="8">
        <v>803</v>
      </c>
      <c r="BE28" s="8">
        <v>300</v>
      </c>
      <c r="BF28" s="8">
        <v>503</v>
      </c>
      <c r="BG28" s="8">
        <v>58</v>
      </c>
      <c r="BH28" s="8">
        <v>15</v>
      </c>
      <c r="BI28" s="8">
        <v>43</v>
      </c>
      <c r="BJ28" s="10">
        <v>140088</v>
      </c>
    </row>
    <row r="29" spans="1:62">
      <c r="A29" s="9" t="s">
        <v>51</v>
      </c>
      <c r="B29" s="8">
        <v>98594</v>
      </c>
      <c r="C29" s="8">
        <v>58052</v>
      </c>
      <c r="D29" s="8">
        <v>40542</v>
      </c>
      <c r="E29" s="8">
        <v>1741</v>
      </c>
      <c r="F29" s="8">
        <v>915</v>
      </c>
      <c r="G29" s="8">
        <v>826</v>
      </c>
      <c r="H29" s="8">
        <v>2036</v>
      </c>
      <c r="I29" s="8">
        <v>1011</v>
      </c>
      <c r="J29" s="8">
        <v>1025</v>
      </c>
      <c r="K29" s="8">
        <v>11312</v>
      </c>
      <c r="L29" s="8">
        <v>5869</v>
      </c>
      <c r="M29" s="8">
        <v>5443</v>
      </c>
      <c r="N29" s="8">
        <v>17988</v>
      </c>
      <c r="O29" s="8">
        <v>10500</v>
      </c>
      <c r="P29" s="8">
        <v>7488</v>
      </c>
      <c r="Q29" s="8">
        <v>13541</v>
      </c>
      <c r="R29" s="8">
        <v>8650</v>
      </c>
      <c r="S29" s="8">
        <v>4891</v>
      </c>
      <c r="T29" s="8">
        <v>13016</v>
      </c>
      <c r="U29" s="8">
        <v>8554</v>
      </c>
      <c r="V29" s="8">
        <v>4462</v>
      </c>
      <c r="W29" s="8">
        <v>10626</v>
      </c>
      <c r="X29" s="8">
        <v>6771</v>
      </c>
      <c r="Y29" s="8">
        <v>3855</v>
      </c>
      <c r="Z29" s="8">
        <v>8546</v>
      </c>
      <c r="AA29" s="8">
        <v>5295</v>
      </c>
      <c r="AB29" s="8">
        <v>3251</v>
      </c>
      <c r="AC29" s="8">
        <v>4936</v>
      </c>
      <c r="AD29" s="8">
        <v>2965</v>
      </c>
      <c r="AE29" s="8">
        <v>1971</v>
      </c>
      <c r="AF29" s="8">
        <v>4061</v>
      </c>
      <c r="AG29" s="8">
        <v>2466</v>
      </c>
      <c r="AH29" s="8">
        <v>1595</v>
      </c>
      <c r="AI29" s="8">
        <v>3290</v>
      </c>
      <c r="AJ29" s="8">
        <v>1733</v>
      </c>
      <c r="AK29" s="8">
        <v>1557</v>
      </c>
      <c r="AL29" s="8">
        <v>2730</v>
      </c>
      <c r="AM29" s="8">
        <v>1324</v>
      </c>
      <c r="AN29" s="8">
        <v>1406</v>
      </c>
      <c r="AO29" s="8">
        <v>2120</v>
      </c>
      <c r="AP29" s="8">
        <v>961</v>
      </c>
      <c r="AQ29" s="8">
        <v>1159</v>
      </c>
      <c r="AR29" s="8">
        <v>1367</v>
      </c>
      <c r="AS29" s="8">
        <v>558</v>
      </c>
      <c r="AT29" s="8">
        <v>809</v>
      </c>
      <c r="AU29" s="8">
        <v>815</v>
      </c>
      <c r="AV29" s="8">
        <v>291</v>
      </c>
      <c r="AW29" s="8">
        <v>524</v>
      </c>
      <c r="AX29" s="8">
        <v>329</v>
      </c>
      <c r="AY29" s="8">
        <v>116</v>
      </c>
      <c r="AZ29" s="8">
        <v>213</v>
      </c>
      <c r="BA29" s="8">
        <v>91</v>
      </c>
      <c r="BB29" s="8">
        <v>42</v>
      </c>
      <c r="BC29" s="8">
        <v>49</v>
      </c>
      <c r="BD29" s="8">
        <v>44</v>
      </c>
      <c r="BE29" s="8">
        <v>27</v>
      </c>
      <c r="BF29" s="8">
        <v>17</v>
      </c>
      <c r="BG29" s="8">
        <v>5</v>
      </c>
      <c r="BH29" s="8">
        <v>4</v>
      </c>
      <c r="BI29" s="8">
        <v>1</v>
      </c>
      <c r="BJ29" s="10">
        <v>6020</v>
      </c>
    </row>
    <row r="30" spans="1:62">
      <c r="A30" s="9" t="s">
        <v>52</v>
      </c>
      <c r="B30" s="8">
        <v>1349792</v>
      </c>
      <c r="C30" s="8">
        <v>753644</v>
      </c>
      <c r="D30" s="8">
        <v>596148</v>
      </c>
      <c r="E30" s="8">
        <v>45638</v>
      </c>
      <c r="F30" s="8">
        <v>25911</v>
      </c>
      <c r="G30" s="8">
        <v>19727</v>
      </c>
      <c r="H30" s="8">
        <v>39036</v>
      </c>
      <c r="I30" s="8">
        <v>22355</v>
      </c>
      <c r="J30" s="8">
        <v>16681</v>
      </c>
      <c r="K30" s="8">
        <v>124020</v>
      </c>
      <c r="L30" s="8">
        <v>70012</v>
      </c>
      <c r="M30" s="8">
        <v>54008</v>
      </c>
      <c r="N30" s="8">
        <v>123577</v>
      </c>
      <c r="O30" s="8">
        <v>76607</v>
      </c>
      <c r="P30" s="8">
        <v>46970</v>
      </c>
      <c r="Q30" s="8">
        <v>90330</v>
      </c>
      <c r="R30" s="8">
        <v>59229</v>
      </c>
      <c r="S30" s="8">
        <v>31101</v>
      </c>
      <c r="T30" s="8">
        <v>100085</v>
      </c>
      <c r="U30" s="8">
        <v>68769</v>
      </c>
      <c r="V30" s="8">
        <v>31316</v>
      </c>
      <c r="W30" s="8">
        <v>109451</v>
      </c>
      <c r="X30" s="8">
        <v>71718</v>
      </c>
      <c r="Y30" s="8">
        <v>37733</v>
      </c>
      <c r="Z30" s="8">
        <v>110591</v>
      </c>
      <c r="AA30" s="8">
        <v>67244</v>
      </c>
      <c r="AB30" s="8">
        <v>43347</v>
      </c>
      <c r="AC30" s="8">
        <v>103752</v>
      </c>
      <c r="AD30" s="8">
        <v>60362</v>
      </c>
      <c r="AE30" s="8">
        <v>43390</v>
      </c>
      <c r="AF30" s="8">
        <v>109647</v>
      </c>
      <c r="AG30" s="8">
        <v>60494</v>
      </c>
      <c r="AH30" s="8">
        <v>49153</v>
      </c>
      <c r="AI30" s="8">
        <v>93866</v>
      </c>
      <c r="AJ30" s="8">
        <v>47739</v>
      </c>
      <c r="AK30" s="8">
        <v>46127</v>
      </c>
      <c r="AL30" s="8">
        <v>87113</v>
      </c>
      <c r="AM30" s="8">
        <v>38973</v>
      </c>
      <c r="AN30" s="8">
        <v>48140</v>
      </c>
      <c r="AO30" s="8">
        <v>88180</v>
      </c>
      <c r="AP30" s="8">
        <v>35012</v>
      </c>
      <c r="AQ30" s="8">
        <v>53168</v>
      </c>
      <c r="AR30" s="8">
        <v>68570</v>
      </c>
      <c r="AS30" s="8">
        <v>26320</v>
      </c>
      <c r="AT30" s="8">
        <v>42250</v>
      </c>
      <c r="AU30" s="8">
        <v>35916</v>
      </c>
      <c r="AV30" s="8">
        <v>14701</v>
      </c>
      <c r="AW30" s="8">
        <v>21215</v>
      </c>
      <c r="AX30" s="8">
        <v>14996</v>
      </c>
      <c r="AY30" s="8">
        <v>6141</v>
      </c>
      <c r="AZ30" s="8">
        <v>8855</v>
      </c>
      <c r="BA30" s="8">
        <v>3921</v>
      </c>
      <c r="BB30" s="8">
        <v>1566</v>
      </c>
      <c r="BC30" s="8">
        <v>2355</v>
      </c>
      <c r="BD30" s="8">
        <v>1040</v>
      </c>
      <c r="BE30" s="8">
        <v>465</v>
      </c>
      <c r="BF30" s="8">
        <v>575</v>
      </c>
      <c r="BG30" s="8">
        <v>63</v>
      </c>
      <c r="BH30" s="8">
        <v>26</v>
      </c>
      <c r="BI30" s="8">
        <v>37</v>
      </c>
      <c r="BJ30" s="10">
        <v>180979</v>
      </c>
    </row>
    <row r="31" spans="1:62">
      <c r="A31" s="9" t="s">
        <v>53</v>
      </c>
      <c r="B31" s="8">
        <v>709681</v>
      </c>
      <c r="C31" s="8">
        <v>399215</v>
      </c>
      <c r="D31" s="8">
        <v>310466</v>
      </c>
      <c r="E31" s="8">
        <v>24171</v>
      </c>
      <c r="F31" s="8">
        <v>13557</v>
      </c>
      <c r="G31" s="8">
        <v>10614</v>
      </c>
      <c r="H31" s="8">
        <v>20880</v>
      </c>
      <c r="I31" s="8">
        <v>12358</v>
      </c>
      <c r="J31" s="8">
        <v>8522</v>
      </c>
      <c r="K31" s="8">
        <v>50884</v>
      </c>
      <c r="L31" s="8">
        <v>28944</v>
      </c>
      <c r="M31" s="8">
        <v>21940</v>
      </c>
      <c r="N31" s="8">
        <v>56364</v>
      </c>
      <c r="O31" s="8">
        <v>36154</v>
      </c>
      <c r="P31" s="8">
        <v>20210</v>
      </c>
      <c r="Q31" s="8">
        <v>44092</v>
      </c>
      <c r="R31" s="8">
        <v>30557</v>
      </c>
      <c r="S31" s="8">
        <v>13535</v>
      </c>
      <c r="T31" s="8">
        <v>56039</v>
      </c>
      <c r="U31" s="8">
        <v>39509</v>
      </c>
      <c r="V31" s="8">
        <v>16530</v>
      </c>
      <c r="W31" s="8">
        <v>74208</v>
      </c>
      <c r="X31" s="8">
        <v>46865</v>
      </c>
      <c r="Y31" s="8">
        <v>27343</v>
      </c>
      <c r="Z31" s="8">
        <v>73812</v>
      </c>
      <c r="AA31" s="8">
        <v>41398</v>
      </c>
      <c r="AB31" s="8">
        <v>32414</v>
      </c>
      <c r="AC31" s="8">
        <v>52242</v>
      </c>
      <c r="AD31" s="8">
        <v>29201</v>
      </c>
      <c r="AE31" s="8">
        <v>23041</v>
      </c>
      <c r="AF31" s="8">
        <v>59061</v>
      </c>
      <c r="AG31" s="8">
        <v>32740</v>
      </c>
      <c r="AH31" s="8">
        <v>26321</v>
      </c>
      <c r="AI31" s="8">
        <v>52696</v>
      </c>
      <c r="AJ31" s="8">
        <v>27212</v>
      </c>
      <c r="AK31" s="8">
        <v>25484</v>
      </c>
      <c r="AL31" s="8">
        <v>49347</v>
      </c>
      <c r="AM31" s="8">
        <v>22467</v>
      </c>
      <c r="AN31" s="8">
        <v>26880</v>
      </c>
      <c r="AO31" s="8">
        <v>46092</v>
      </c>
      <c r="AP31" s="8">
        <v>18182</v>
      </c>
      <c r="AQ31" s="8">
        <v>27910</v>
      </c>
      <c r="AR31" s="8">
        <v>30891</v>
      </c>
      <c r="AS31" s="8">
        <v>12054</v>
      </c>
      <c r="AT31" s="8">
        <v>18837</v>
      </c>
      <c r="AU31" s="8">
        <v>12736</v>
      </c>
      <c r="AV31" s="8">
        <v>5357</v>
      </c>
      <c r="AW31" s="8">
        <v>7379</v>
      </c>
      <c r="AX31" s="8">
        <v>4835</v>
      </c>
      <c r="AY31" s="8">
        <v>2036</v>
      </c>
      <c r="AZ31" s="8">
        <v>2799</v>
      </c>
      <c r="BA31" s="8">
        <v>1041</v>
      </c>
      <c r="BB31" s="8">
        <v>459</v>
      </c>
      <c r="BC31" s="8">
        <v>582</v>
      </c>
      <c r="BD31" s="8">
        <v>282</v>
      </c>
      <c r="BE31" s="8">
        <v>161</v>
      </c>
      <c r="BF31" s="8">
        <v>121</v>
      </c>
      <c r="BG31" s="8">
        <v>8</v>
      </c>
      <c r="BH31" s="8">
        <v>4</v>
      </c>
      <c r="BI31" s="8">
        <v>4</v>
      </c>
      <c r="BJ31" s="10">
        <v>102043</v>
      </c>
    </row>
    <row r="32" spans="1:62">
      <c r="A32" s="9" t="s">
        <v>54</v>
      </c>
      <c r="B32" s="8">
        <v>182220</v>
      </c>
      <c r="C32" s="8">
        <v>110909</v>
      </c>
      <c r="D32" s="8">
        <v>71311</v>
      </c>
      <c r="E32" s="8">
        <v>6442</v>
      </c>
      <c r="F32" s="8">
        <v>3499</v>
      </c>
      <c r="G32" s="8">
        <v>2943</v>
      </c>
      <c r="H32" s="8">
        <v>4912</v>
      </c>
      <c r="I32" s="8">
        <v>3108</v>
      </c>
      <c r="J32" s="8">
        <v>1804</v>
      </c>
      <c r="K32" s="8">
        <v>15506</v>
      </c>
      <c r="L32" s="8">
        <v>9439</v>
      </c>
      <c r="M32" s="8">
        <v>6067</v>
      </c>
      <c r="N32" s="8">
        <v>17904</v>
      </c>
      <c r="O32" s="8">
        <v>11525</v>
      </c>
      <c r="P32" s="8">
        <v>6379</v>
      </c>
      <c r="Q32" s="8">
        <v>17989</v>
      </c>
      <c r="R32" s="8">
        <v>12384</v>
      </c>
      <c r="S32" s="8">
        <v>5605</v>
      </c>
      <c r="T32" s="8">
        <v>21592</v>
      </c>
      <c r="U32" s="8">
        <v>15314</v>
      </c>
      <c r="V32" s="8">
        <v>6278</v>
      </c>
      <c r="W32" s="8">
        <v>23487</v>
      </c>
      <c r="X32" s="8">
        <v>15861</v>
      </c>
      <c r="Y32" s="8">
        <v>7626</v>
      </c>
      <c r="Z32" s="8">
        <v>20152</v>
      </c>
      <c r="AA32" s="8">
        <v>12582</v>
      </c>
      <c r="AB32" s="8">
        <v>7570</v>
      </c>
      <c r="AC32" s="8">
        <v>10715</v>
      </c>
      <c r="AD32" s="8">
        <v>6767</v>
      </c>
      <c r="AE32" s="8">
        <v>3948</v>
      </c>
      <c r="AF32" s="8">
        <v>9370</v>
      </c>
      <c r="AG32" s="8">
        <v>5740</v>
      </c>
      <c r="AH32" s="8">
        <v>3630</v>
      </c>
      <c r="AI32" s="8">
        <v>8024</v>
      </c>
      <c r="AJ32" s="8">
        <v>4202</v>
      </c>
      <c r="AK32" s="8">
        <v>3822</v>
      </c>
      <c r="AL32" s="8">
        <v>8267</v>
      </c>
      <c r="AM32" s="8">
        <v>3511</v>
      </c>
      <c r="AN32" s="8">
        <v>4756</v>
      </c>
      <c r="AO32" s="8">
        <v>8314</v>
      </c>
      <c r="AP32" s="8">
        <v>3110</v>
      </c>
      <c r="AQ32" s="8">
        <v>5204</v>
      </c>
      <c r="AR32" s="8">
        <v>5785</v>
      </c>
      <c r="AS32" s="8">
        <v>2277</v>
      </c>
      <c r="AT32" s="8">
        <v>3508</v>
      </c>
      <c r="AU32" s="8">
        <v>2615</v>
      </c>
      <c r="AV32" s="8">
        <v>1102</v>
      </c>
      <c r="AW32" s="8">
        <v>1513</v>
      </c>
      <c r="AX32" s="8">
        <v>894</v>
      </c>
      <c r="AY32" s="8">
        <v>381</v>
      </c>
      <c r="AZ32" s="8">
        <v>513</v>
      </c>
      <c r="BA32" s="8">
        <v>181</v>
      </c>
      <c r="BB32" s="8">
        <v>77</v>
      </c>
      <c r="BC32" s="8">
        <v>104</v>
      </c>
      <c r="BD32" s="8">
        <v>47</v>
      </c>
      <c r="BE32" s="8">
        <v>20</v>
      </c>
      <c r="BF32" s="8">
        <v>27</v>
      </c>
      <c r="BG32" s="8">
        <v>24</v>
      </c>
      <c r="BH32" s="8">
        <v>10</v>
      </c>
      <c r="BI32" s="8">
        <v>14</v>
      </c>
      <c r="BJ32" s="10">
        <v>16291</v>
      </c>
    </row>
    <row r="33" spans="1:62">
      <c r="A33" s="9" t="s">
        <v>55</v>
      </c>
      <c r="B33" s="8">
        <v>229554</v>
      </c>
      <c r="C33" s="8">
        <v>121691</v>
      </c>
      <c r="D33" s="8">
        <v>107863</v>
      </c>
      <c r="E33" s="8">
        <v>19152</v>
      </c>
      <c r="F33" s="8">
        <v>10241</v>
      </c>
      <c r="G33" s="8">
        <v>8911</v>
      </c>
      <c r="H33" s="8">
        <v>9356</v>
      </c>
      <c r="I33" s="8">
        <v>5358</v>
      </c>
      <c r="J33" s="8">
        <v>3998</v>
      </c>
      <c r="K33" s="8">
        <v>19288</v>
      </c>
      <c r="L33" s="8">
        <v>11557</v>
      </c>
      <c r="M33" s="8">
        <v>7731</v>
      </c>
      <c r="N33" s="8">
        <v>21167</v>
      </c>
      <c r="O33" s="8">
        <v>13284</v>
      </c>
      <c r="P33" s="8">
        <v>7883</v>
      </c>
      <c r="Q33" s="8">
        <v>18871</v>
      </c>
      <c r="R33" s="8">
        <v>11619</v>
      </c>
      <c r="S33" s="8">
        <v>7252</v>
      </c>
      <c r="T33" s="8">
        <v>20538</v>
      </c>
      <c r="U33" s="8">
        <v>12816</v>
      </c>
      <c r="V33" s="8">
        <v>7722</v>
      </c>
      <c r="W33" s="8">
        <v>21795</v>
      </c>
      <c r="X33" s="8">
        <v>12471</v>
      </c>
      <c r="Y33" s="8">
        <v>9324</v>
      </c>
      <c r="Z33" s="8">
        <v>19348</v>
      </c>
      <c r="AA33" s="8">
        <v>10452</v>
      </c>
      <c r="AB33" s="8">
        <v>8896</v>
      </c>
      <c r="AC33" s="8">
        <v>13551</v>
      </c>
      <c r="AD33" s="8">
        <v>7133</v>
      </c>
      <c r="AE33" s="8">
        <v>6418</v>
      </c>
      <c r="AF33" s="8">
        <v>14486</v>
      </c>
      <c r="AG33" s="8">
        <v>7143</v>
      </c>
      <c r="AH33" s="8">
        <v>7343</v>
      </c>
      <c r="AI33" s="8">
        <v>12268</v>
      </c>
      <c r="AJ33" s="8">
        <v>5249</v>
      </c>
      <c r="AK33" s="8">
        <v>7019</v>
      </c>
      <c r="AL33" s="8">
        <v>12378</v>
      </c>
      <c r="AM33" s="8">
        <v>4472</v>
      </c>
      <c r="AN33" s="8">
        <v>7906</v>
      </c>
      <c r="AO33" s="8">
        <v>12500</v>
      </c>
      <c r="AP33" s="8">
        <v>4233</v>
      </c>
      <c r="AQ33" s="8">
        <v>8267</v>
      </c>
      <c r="AR33" s="8">
        <v>8787</v>
      </c>
      <c r="AS33" s="8">
        <v>3086</v>
      </c>
      <c r="AT33" s="8">
        <v>5701</v>
      </c>
      <c r="AU33" s="8">
        <v>4105</v>
      </c>
      <c r="AV33" s="8">
        <v>1682</v>
      </c>
      <c r="AW33" s="8">
        <v>2423</v>
      </c>
      <c r="AX33" s="8">
        <v>1501</v>
      </c>
      <c r="AY33" s="8">
        <v>668</v>
      </c>
      <c r="AZ33" s="8">
        <v>833</v>
      </c>
      <c r="BA33" s="8">
        <v>366</v>
      </c>
      <c r="BB33" s="8">
        <v>188</v>
      </c>
      <c r="BC33" s="8">
        <v>178</v>
      </c>
      <c r="BD33" s="8">
        <v>89</v>
      </c>
      <c r="BE33" s="8">
        <v>36</v>
      </c>
      <c r="BF33" s="8">
        <v>53</v>
      </c>
      <c r="BG33" s="8">
        <v>8</v>
      </c>
      <c r="BH33" s="8">
        <v>3</v>
      </c>
      <c r="BI33" s="8">
        <v>5</v>
      </c>
      <c r="BJ33" s="10">
        <v>24646</v>
      </c>
    </row>
    <row r="34" ht="14.75" spans="1:62">
      <c r="A34" s="11" t="s">
        <v>56</v>
      </c>
      <c r="B34" s="12">
        <v>1148484</v>
      </c>
      <c r="C34" s="12">
        <v>716816</v>
      </c>
      <c r="D34" s="12">
        <v>431668</v>
      </c>
      <c r="E34" s="12">
        <v>18065</v>
      </c>
      <c r="F34" s="12">
        <v>9674</v>
      </c>
      <c r="G34" s="12">
        <v>8391</v>
      </c>
      <c r="H34" s="12">
        <v>19466</v>
      </c>
      <c r="I34" s="12">
        <v>12468</v>
      </c>
      <c r="J34" s="12">
        <v>6998</v>
      </c>
      <c r="K34" s="12">
        <v>70203</v>
      </c>
      <c r="L34" s="12">
        <v>43603</v>
      </c>
      <c r="M34" s="12">
        <v>26600</v>
      </c>
      <c r="N34" s="12">
        <v>100782</v>
      </c>
      <c r="O34" s="12">
        <v>65094</v>
      </c>
      <c r="P34" s="12">
        <v>35688</v>
      </c>
      <c r="Q34" s="12">
        <v>109778</v>
      </c>
      <c r="R34" s="12">
        <v>75449</v>
      </c>
      <c r="S34" s="12">
        <v>34329</v>
      </c>
      <c r="T34" s="12">
        <v>145859</v>
      </c>
      <c r="U34" s="12">
        <v>102511</v>
      </c>
      <c r="V34" s="12">
        <v>43348</v>
      </c>
      <c r="W34" s="12">
        <v>151282</v>
      </c>
      <c r="X34" s="12">
        <v>105540</v>
      </c>
      <c r="Y34" s="12">
        <v>45742</v>
      </c>
      <c r="Z34" s="12">
        <v>118323</v>
      </c>
      <c r="AA34" s="12">
        <v>80386</v>
      </c>
      <c r="AB34" s="12">
        <v>37937</v>
      </c>
      <c r="AC34" s="12">
        <v>77202</v>
      </c>
      <c r="AD34" s="12">
        <v>51382</v>
      </c>
      <c r="AE34" s="12">
        <v>25820</v>
      </c>
      <c r="AF34" s="12">
        <v>65176</v>
      </c>
      <c r="AG34" s="12">
        <v>40500</v>
      </c>
      <c r="AH34" s="12">
        <v>24676</v>
      </c>
      <c r="AI34" s="12">
        <v>62683</v>
      </c>
      <c r="AJ34" s="12">
        <v>33420</v>
      </c>
      <c r="AK34" s="12">
        <v>29263</v>
      </c>
      <c r="AL34" s="12">
        <v>65840</v>
      </c>
      <c r="AM34" s="12">
        <v>30644</v>
      </c>
      <c r="AN34" s="12">
        <v>35196</v>
      </c>
      <c r="AO34" s="12">
        <v>66613</v>
      </c>
      <c r="AP34" s="12">
        <v>30324</v>
      </c>
      <c r="AQ34" s="12">
        <v>36289</v>
      </c>
      <c r="AR34" s="12">
        <v>41106</v>
      </c>
      <c r="AS34" s="12">
        <v>17895</v>
      </c>
      <c r="AT34" s="12">
        <v>23211</v>
      </c>
      <c r="AU34" s="12">
        <v>21967</v>
      </c>
      <c r="AV34" s="12">
        <v>10608</v>
      </c>
      <c r="AW34" s="12">
        <v>11359</v>
      </c>
      <c r="AX34" s="12">
        <v>9625</v>
      </c>
      <c r="AY34" s="12">
        <v>5005</v>
      </c>
      <c r="AZ34" s="12">
        <v>4620</v>
      </c>
      <c r="BA34" s="12">
        <v>3273</v>
      </c>
      <c r="BB34" s="12">
        <v>1667</v>
      </c>
      <c r="BC34" s="12">
        <v>1606</v>
      </c>
      <c r="BD34" s="12">
        <v>1032</v>
      </c>
      <c r="BE34" s="12">
        <v>539</v>
      </c>
      <c r="BF34" s="12">
        <v>493</v>
      </c>
      <c r="BG34" s="12">
        <v>209</v>
      </c>
      <c r="BH34" s="12">
        <v>107</v>
      </c>
      <c r="BI34" s="12">
        <v>102</v>
      </c>
      <c r="BJ34" s="10">
        <v>128523</v>
      </c>
    </row>
    <row r="35" customHeight="1" spans="1:6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</row>
    <row r="36" customHeight="1" spans="1:6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</row>
    <row r="37" customHeight="1" spans="1:6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</row>
    <row r="38" customHeight="1" spans="1:6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</row>
    <row r="39" customHeight="1" spans="1:6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</row>
    <row r="40" customHeight="1" spans="1:6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</row>
    <row r="41" customHeight="1" spans="1:6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</row>
    <row r="42" customHeight="1" spans="1:6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</row>
    <row r="43" customHeight="1" spans="1:6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</row>
    <row r="44" customHeight="1" spans="1:6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</row>
    <row r="45" customHeight="1" spans="1:6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</row>
    <row r="46" customHeight="1" spans="1:6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</row>
    <row r="47" customHeight="1" spans="1:6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</row>
    <row r="48" customHeight="1" spans="1:6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</row>
    <row r="49" customHeight="1" spans="1:6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</row>
    <row r="50" customHeight="1" spans="1:6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</row>
    <row r="51" customHeight="1" spans="1:6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</row>
    <row r="52" customHeight="1" spans="1:6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</row>
    <row r="53" customHeight="1" spans="1:6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</row>
    <row r="54" customHeight="1" spans="1:6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</row>
    <row r="55" customHeight="1" spans="1:6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</row>
    <row r="56" customHeight="1" spans="1:6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</row>
    <row r="57" customHeight="1" spans="1:6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</row>
    <row r="58" customHeight="1" spans="1:6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</row>
    <row r="59" customHeight="1" spans="1:6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</row>
    <row r="60" customHeight="1" spans="1:6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</row>
    <row r="61" customHeight="1" spans="1: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</row>
    <row r="62" customHeight="1" spans="1:6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</row>
    <row r="63" customHeight="1" spans="1:6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</row>
    <row r="64" customHeight="1" spans="1:6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</row>
    <row r="65" customHeight="1" spans="1:6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</row>
    <row r="66" customHeight="1" spans="1:6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</row>
    <row r="67" customHeight="1" spans="1:6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</row>
    <row r="68" customHeight="1" spans="1:6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</row>
    <row r="69" customHeight="1" spans="1:6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</row>
    <row r="70" customHeight="1" spans="1:6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</row>
    <row r="71" customHeight="1" spans="1:6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</row>
    <row r="72" customHeight="1" spans="1:6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</row>
    <row r="73" customHeight="1" spans="1:6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</row>
    <row r="74" customHeight="1" spans="1:6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</row>
    <row r="75" customHeight="1" spans="1:6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</row>
    <row r="76" customHeight="1" spans="1:6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</row>
    <row r="77" customHeight="1" spans="1:6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</row>
    <row r="78" customHeight="1" spans="1:6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</row>
    <row r="79" customHeight="1" spans="1:6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</row>
    <row r="80" customHeight="1" spans="1:6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</row>
    <row r="81" customHeight="1" spans="1:6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</row>
    <row r="82" customHeight="1" spans="1:6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</row>
    <row r="83" customHeight="1" spans="1:6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</row>
    <row r="84" customHeight="1" spans="1:6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</row>
    <row r="85" ht="15" spans="1:6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</row>
    <row r="86" ht="15" spans="1:6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</row>
    <row r="87" ht="15" spans="1:6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</row>
    <row r="88" ht="15" spans="1:6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</row>
    <row r="89" ht="15" spans="1:6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</row>
  </sheetData>
  <mergeCells count="71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A35:BI35"/>
    <mergeCell ref="A36:BI36"/>
    <mergeCell ref="A37:BI37"/>
    <mergeCell ref="A38:BI38"/>
    <mergeCell ref="A39:BI39"/>
    <mergeCell ref="A40:BI40"/>
    <mergeCell ref="A41:BI41"/>
    <mergeCell ref="A42:BI42"/>
    <mergeCell ref="A43:BI43"/>
    <mergeCell ref="A44:BI44"/>
    <mergeCell ref="A45:BI45"/>
    <mergeCell ref="A46:BI46"/>
    <mergeCell ref="A47:BI47"/>
    <mergeCell ref="A48:BI48"/>
    <mergeCell ref="A49:BI49"/>
    <mergeCell ref="A50:BI50"/>
    <mergeCell ref="A51:BI51"/>
    <mergeCell ref="A52:BI52"/>
    <mergeCell ref="A53:BI53"/>
    <mergeCell ref="A54:BI54"/>
    <mergeCell ref="A55:BI55"/>
    <mergeCell ref="A56:BI56"/>
    <mergeCell ref="A57:BI57"/>
    <mergeCell ref="A58:BI58"/>
    <mergeCell ref="A59:BI59"/>
    <mergeCell ref="A60:BI60"/>
    <mergeCell ref="A61:BI61"/>
    <mergeCell ref="A62:BI62"/>
    <mergeCell ref="A63:BI63"/>
    <mergeCell ref="A64:BI64"/>
    <mergeCell ref="A65:BI65"/>
    <mergeCell ref="A66:BI66"/>
    <mergeCell ref="A67:BI67"/>
    <mergeCell ref="A68:BI68"/>
    <mergeCell ref="A69:BI69"/>
    <mergeCell ref="A70:BI70"/>
    <mergeCell ref="A71:BI71"/>
    <mergeCell ref="A72:BI72"/>
    <mergeCell ref="A73:BI73"/>
    <mergeCell ref="A74:BI74"/>
    <mergeCell ref="A75:BI75"/>
    <mergeCell ref="A76:BI76"/>
    <mergeCell ref="A77:BI77"/>
    <mergeCell ref="A78:BI78"/>
    <mergeCell ref="A79:BI79"/>
    <mergeCell ref="A80:BI80"/>
    <mergeCell ref="A81:BI81"/>
    <mergeCell ref="A82:BI82"/>
    <mergeCell ref="A83:BI83"/>
    <mergeCell ref="A84:BI84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WPS_1669462963</cp:lastModifiedBy>
  <dcterms:created xsi:type="dcterms:W3CDTF">2026-01-31T16:00:00Z</dcterms:created>
  <dcterms:modified xsi:type="dcterms:W3CDTF">2026-01-31T16:08:47Z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74D2F1529CBA4B0BBD882B0C87A7B659_11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