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ucas\OneDrive\Dokumente\uni\informatik\Bachlorarbeit\"/>
    </mc:Choice>
  </mc:AlternateContent>
  <xr:revisionPtr revIDLastSave="0" documentId="13_ncr:1_{97206A46-64A6-4940-8CEB-9E28C80D1449}" xr6:coauthVersionLast="47" xr6:coauthVersionMax="47" xr10:uidLastSave="{00000000-0000-0000-0000-000000000000}"/>
  <bookViews>
    <workbookView xWindow="-3885" yWindow="5220" windowWidth="21600" windowHeight="11295" activeTab="1" xr2:uid="{00000000-000D-0000-FFFF-FFFF00000000}"/>
  </bookViews>
  <sheets>
    <sheet name="template" sheetId="1" r:id="rId1"/>
    <sheet name="assertj-core-3.25.3.jar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F5" i="4"/>
  <c r="F4" i="4"/>
  <c r="F6" i="1"/>
  <c r="F5" i="1"/>
  <c r="F4" i="1"/>
</calcChain>
</file>

<file path=xl/sharedStrings.xml><?xml version="1.0" encoding="utf-8"?>
<sst xmlns="http://schemas.openxmlformats.org/spreadsheetml/2006/main" count="45" uniqueCount="34">
  <si>
    <t>Classes:</t>
  </si>
  <si>
    <t>Methods:</t>
  </si>
  <si>
    <t>Methods containing reachable reflections:</t>
  </si>
  <si>
    <t>Classes containing reachable reflections:</t>
  </si>
  <si>
    <t>Classes reaching reflection transitively:</t>
  </si>
  <si>
    <t>Methods affected:</t>
  </si>
  <si>
    <t>Classes affected generally:</t>
  </si>
  <si>
    <t>Classes affected directly:</t>
  </si>
  <si>
    <t>Count</t>
  </si>
  <si>
    <t>Patterns</t>
  </si>
  <si>
    <t>FeatureType</t>
  </si>
  <si>
    <t>setAccessible(boolean)</t>
  </si>
  <si>
    <t>setAccessible(boolean)
invoke(Object, Object[])</t>
  </si>
  <si>
    <t>ManipulateMetaObject
InvokeMethod</t>
  </si>
  <si>
    <t>InvokeMethod</t>
  </si>
  <si>
    <t>Casts</t>
  </si>
  <si>
    <t>invoke(Object, Object[])</t>
  </si>
  <si>
    <t>ConstructObject</t>
  </si>
  <si>
    <t>forName(String)</t>
  </si>
  <si>
    <t>LoadClass</t>
  </si>
  <si>
    <t xml:space="preserve">ManipulateMetaObject
</t>
  </si>
  <si>
    <t>setAccessible(boolean)
get(Object)</t>
  </si>
  <si>
    <t>ManipulateMetaObject
AccessObject</t>
  </si>
  <si>
    <t>get(Object, int)</t>
  </si>
  <si>
    <t>Array</t>
  </si>
  <si>
    <t>newInstance(Class, int)</t>
  </si>
  <si>
    <t xml:space="preserve">invoke(Object, Object[])
newInstance(Object[])
</t>
  </si>
  <si>
    <t>InvokeMethod
ConstructObject</t>
  </si>
  <si>
    <t>forName(String)
newInstance(Object[])</t>
  </si>
  <si>
    <t>LoadClass
ConstructObject</t>
  </si>
  <si>
    <t>cast(Object)</t>
  </si>
  <si>
    <t>setAccessible(boolean)
set(Object, Object)</t>
  </si>
  <si>
    <t>ManipulateMetaObject
ManipulateObject</t>
  </si>
  <si>
    <t xml:space="preserve">newInstance(Object[])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</si>
</sst>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10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60"/>
  <sheetViews>
    <sheetView workbookViewId="0">
      <selection activeCell="C14" sqref="C14"/>
    </sheetView>
  </sheetViews>
  <sheetFormatPr baseColWidth="10" defaultColWidth="9.140625" defaultRowHeight="15" x14ac:dyDescent="0.25"/>
  <cols>
    <col min="3" max="3" width="38.7109375" style="1" customWidth="1"/>
    <col min="4" max="4" width="9.140625" style="5"/>
    <col min="5" max="5" width="26.7109375" style="1" customWidth="1"/>
    <col min="6" max="6" width="18.42578125" customWidth="1"/>
  </cols>
  <sheetData>
    <row r="3" spans="3:6" x14ac:dyDescent="0.25">
      <c r="C3" s="1" t="s">
        <v>0</v>
      </c>
    </row>
    <row r="4" spans="3:6" x14ac:dyDescent="0.25">
      <c r="C4" s="1" t="s">
        <v>3</v>
      </c>
      <c r="D4" s="4"/>
      <c r="E4" s="1" t="s">
        <v>7</v>
      </c>
      <c r="F4" s="6" t="e">
        <f>D4/D3</f>
        <v>#DIV/0!</v>
      </c>
    </row>
    <row r="5" spans="3:6" x14ac:dyDescent="0.25">
      <c r="C5" s="1" t="s">
        <v>4</v>
      </c>
      <c r="D5" s="4"/>
      <c r="E5" s="1" t="s">
        <v>6</v>
      </c>
      <c r="F5" s="6" t="e">
        <f>(D5+D4)/D3</f>
        <v>#DIV/0!</v>
      </c>
    </row>
    <row r="6" spans="3:6" x14ac:dyDescent="0.25">
      <c r="C6" s="1" t="s">
        <v>1</v>
      </c>
      <c r="D6" s="4"/>
      <c r="E6" s="1" t="s">
        <v>5</v>
      </c>
      <c r="F6" s="6" t="e">
        <f>D7/D6</f>
        <v>#DIV/0!</v>
      </c>
    </row>
    <row r="7" spans="3:6" x14ac:dyDescent="0.25">
      <c r="C7" s="1" t="s">
        <v>2</v>
      </c>
      <c r="D7" s="4"/>
    </row>
    <row r="8" spans="3:6" x14ac:dyDescent="0.25">
      <c r="D8" s="4"/>
    </row>
    <row r="9" spans="3:6" x14ac:dyDescent="0.25">
      <c r="D9" s="4"/>
    </row>
    <row r="10" spans="3:6" x14ac:dyDescent="0.25">
      <c r="C10" s="1" t="s">
        <v>9</v>
      </c>
      <c r="D10" s="4" t="s">
        <v>8</v>
      </c>
    </row>
    <row r="11" spans="3:6" ht="75" customHeight="1" x14ac:dyDescent="0.25"/>
    <row r="12" spans="3:6" ht="75" customHeight="1" x14ac:dyDescent="0.25"/>
    <row r="13" spans="3:6" ht="75" customHeight="1" x14ac:dyDescent="0.25"/>
    <row r="14" spans="3:6" ht="75" customHeight="1" x14ac:dyDescent="0.25"/>
    <row r="15" spans="3:6" ht="75" customHeight="1" x14ac:dyDescent="0.25"/>
    <row r="16" spans="3:6" ht="75" customHeight="1" x14ac:dyDescent="0.25"/>
    <row r="17" ht="75" customHeight="1" x14ac:dyDescent="0.25"/>
    <row r="18" ht="75" customHeight="1" x14ac:dyDescent="0.25"/>
    <row r="19" ht="75" customHeight="1" x14ac:dyDescent="0.25"/>
    <row r="20" ht="75" customHeight="1" x14ac:dyDescent="0.25"/>
    <row r="21" ht="75" customHeight="1" x14ac:dyDescent="0.25"/>
    <row r="22" ht="75" customHeight="1" x14ac:dyDescent="0.25"/>
    <row r="23" ht="75" customHeight="1" x14ac:dyDescent="0.25"/>
    <row r="24" ht="75" customHeight="1" x14ac:dyDescent="0.25"/>
    <row r="25" ht="75" customHeight="1" x14ac:dyDescent="0.25"/>
    <row r="26" ht="75" customHeight="1" x14ac:dyDescent="0.25"/>
    <row r="27" ht="75" customHeight="1" x14ac:dyDescent="0.25"/>
    <row r="28" ht="75" customHeight="1" x14ac:dyDescent="0.25"/>
    <row r="29" ht="75" customHeight="1" x14ac:dyDescent="0.25"/>
    <row r="30" ht="75" customHeight="1" x14ac:dyDescent="0.25"/>
    <row r="31" ht="75" customHeight="1" x14ac:dyDescent="0.25"/>
    <row r="32" ht="75" customHeight="1" x14ac:dyDescent="0.25"/>
    <row r="33" ht="75" customHeight="1" x14ac:dyDescent="0.25"/>
    <row r="34" ht="75" customHeight="1" x14ac:dyDescent="0.25"/>
    <row r="35" ht="75" customHeight="1" x14ac:dyDescent="0.25"/>
    <row r="36" ht="75" customHeight="1" x14ac:dyDescent="0.25"/>
    <row r="37" ht="75" customHeight="1" x14ac:dyDescent="0.25"/>
    <row r="38" ht="75" customHeight="1" x14ac:dyDescent="0.25"/>
    <row r="39" ht="75" customHeight="1" x14ac:dyDescent="0.25"/>
    <row r="40" ht="75" customHeight="1" x14ac:dyDescent="0.25"/>
    <row r="41" ht="75" customHeight="1" x14ac:dyDescent="0.25"/>
    <row r="42" ht="75" customHeight="1" x14ac:dyDescent="0.25"/>
    <row r="43" ht="75" customHeight="1" x14ac:dyDescent="0.25"/>
    <row r="44" ht="75" customHeight="1" x14ac:dyDescent="0.25"/>
    <row r="45" ht="75" customHeight="1" x14ac:dyDescent="0.25"/>
    <row r="46" ht="75" customHeight="1" x14ac:dyDescent="0.25"/>
    <row r="47" ht="75" customHeight="1" x14ac:dyDescent="0.25"/>
    <row r="48" ht="75" customHeight="1" x14ac:dyDescent="0.25"/>
    <row r="49" ht="75" customHeight="1" x14ac:dyDescent="0.25"/>
    <row r="50" ht="75" customHeight="1" x14ac:dyDescent="0.25"/>
    <row r="51" ht="75" customHeight="1" x14ac:dyDescent="0.25"/>
    <row r="52" ht="75" customHeight="1" x14ac:dyDescent="0.25"/>
    <row r="53" ht="75" customHeight="1" x14ac:dyDescent="0.25"/>
    <row r="54" ht="75" customHeight="1" x14ac:dyDescent="0.25"/>
    <row r="55" ht="75" customHeight="1" x14ac:dyDescent="0.25"/>
    <row r="56" ht="75" customHeight="1" x14ac:dyDescent="0.25"/>
    <row r="57" ht="75" customHeight="1" x14ac:dyDescent="0.25"/>
    <row r="58" ht="75" customHeight="1" x14ac:dyDescent="0.25"/>
    <row r="59" ht="75" customHeight="1" x14ac:dyDescent="0.25"/>
    <row r="60" ht="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763A-22F0-4A52-9A22-5CDD872FB7FB}">
  <dimension ref="C3:F64"/>
  <sheetViews>
    <sheetView tabSelected="1" topLeftCell="A15" workbookViewId="0">
      <selection activeCell="E18" sqref="E18"/>
    </sheetView>
  </sheetViews>
  <sheetFormatPr baseColWidth="10" defaultColWidth="9.140625" defaultRowHeight="15" x14ac:dyDescent="0.25"/>
  <cols>
    <col min="3" max="3" width="38.7109375" style="1" customWidth="1"/>
    <col min="4" max="4" width="9.140625" style="5"/>
    <col min="5" max="5" width="26.7109375" style="1" customWidth="1"/>
    <col min="6" max="6" width="27.5703125" style="1" customWidth="1"/>
  </cols>
  <sheetData>
    <row r="3" spans="3:6" x14ac:dyDescent="0.25">
      <c r="C3" s="1" t="s">
        <v>0</v>
      </c>
      <c r="D3" s="4">
        <v>31337</v>
      </c>
    </row>
    <row r="4" spans="3:6" x14ac:dyDescent="0.25">
      <c r="C4" s="1" t="s">
        <v>3</v>
      </c>
      <c r="D4" s="4">
        <v>39</v>
      </c>
      <c r="E4" s="1" t="s">
        <v>7</v>
      </c>
      <c r="F4" s="2">
        <f>D4/D3</f>
        <v>1.2445352139643234E-3</v>
      </c>
    </row>
    <row r="5" spans="3:6" x14ac:dyDescent="0.25">
      <c r="C5" s="1" t="s">
        <v>4</v>
      </c>
      <c r="D5" s="4">
        <v>142</v>
      </c>
      <c r="E5" s="1" t="s">
        <v>6</v>
      </c>
      <c r="F5" s="2">
        <f>(D5+D4)/D3</f>
        <v>5.775919839167757E-3</v>
      </c>
    </row>
    <row r="6" spans="3:6" x14ac:dyDescent="0.25">
      <c r="C6" s="1" t="s">
        <v>1</v>
      </c>
      <c r="D6" s="4">
        <v>255749</v>
      </c>
      <c r="E6" s="1" t="s">
        <v>5</v>
      </c>
      <c r="F6" s="2">
        <f>D7/D6</f>
        <v>2.7370586004246353E-4</v>
      </c>
    </row>
    <row r="7" spans="3:6" x14ac:dyDescent="0.25">
      <c r="C7" s="1" t="s">
        <v>2</v>
      </c>
      <c r="D7" s="4">
        <v>70</v>
      </c>
    </row>
    <row r="10" spans="3:6" x14ac:dyDescent="0.25">
      <c r="C10" s="1" t="s">
        <v>9</v>
      </c>
      <c r="D10" s="5" t="s">
        <v>8</v>
      </c>
      <c r="E10" s="1" t="s">
        <v>10</v>
      </c>
    </row>
    <row r="11" spans="3:6" ht="75" customHeight="1" x14ac:dyDescent="0.25">
      <c r="C11" s="3" t="s">
        <v>26</v>
      </c>
      <c r="D11" s="5">
        <v>1</v>
      </c>
      <c r="E11" s="3" t="s">
        <v>27</v>
      </c>
      <c r="F11" s="3"/>
    </row>
    <row r="12" spans="3:6" ht="75" customHeight="1" x14ac:dyDescent="0.25">
      <c r="C12" s="3" t="s">
        <v>28</v>
      </c>
      <c r="D12" s="5">
        <v>1</v>
      </c>
      <c r="E12" s="3" t="s">
        <v>29</v>
      </c>
      <c r="F12" s="3"/>
    </row>
    <row r="13" spans="3:6" ht="75" customHeight="1" x14ac:dyDescent="0.25">
      <c r="C13" s="3" t="s">
        <v>31</v>
      </c>
      <c r="D13" s="5">
        <v>2</v>
      </c>
      <c r="E13" s="3" t="s">
        <v>32</v>
      </c>
      <c r="F13" s="3"/>
    </row>
    <row r="14" spans="3:6" ht="75" customHeight="1" x14ac:dyDescent="0.25">
      <c r="C14" s="3" t="s">
        <v>12</v>
      </c>
      <c r="D14" s="5">
        <v>1</v>
      </c>
      <c r="E14" s="3" t="s">
        <v>13</v>
      </c>
      <c r="F14" s="3"/>
    </row>
    <row r="15" spans="3:6" ht="75" customHeight="1" x14ac:dyDescent="0.25">
      <c r="C15" s="3" t="s">
        <v>21</v>
      </c>
      <c r="D15" s="5">
        <v>1</v>
      </c>
      <c r="E15" s="3" t="s">
        <v>22</v>
      </c>
      <c r="F15" s="3"/>
    </row>
    <row r="16" spans="3:6" ht="75" customHeight="1" x14ac:dyDescent="0.25">
      <c r="C16" s="1" t="s">
        <v>30</v>
      </c>
      <c r="D16" s="5">
        <v>5</v>
      </c>
      <c r="E16" s="1" t="s">
        <v>15</v>
      </c>
    </row>
    <row r="17" spans="3:5" ht="75" customHeight="1" x14ac:dyDescent="0.25">
      <c r="C17" s="1" t="s">
        <v>16</v>
      </c>
      <c r="D17" s="5">
        <v>7</v>
      </c>
      <c r="E17" s="1" t="s">
        <v>14</v>
      </c>
    </row>
    <row r="18" spans="3:5" ht="75" customHeight="1" x14ac:dyDescent="0.25">
      <c r="C18" s="3" t="s">
        <v>33</v>
      </c>
      <c r="D18" s="5">
        <v>12</v>
      </c>
      <c r="E18" s="1" t="s">
        <v>17</v>
      </c>
    </row>
    <row r="19" spans="3:5" ht="75" customHeight="1" x14ac:dyDescent="0.25">
      <c r="C19" s="1" t="s">
        <v>18</v>
      </c>
      <c r="D19" s="5">
        <v>5</v>
      </c>
      <c r="E19" s="1" t="s">
        <v>19</v>
      </c>
    </row>
    <row r="20" spans="3:5" ht="75" customHeight="1" x14ac:dyDescent="0.25">
      <c r="C20" s="3" t="s">
        <v>11</v>
      </c>
      <c r="D20" s="5">
        <v>2</v>
      </c>
      <c r="E20" s="3" t="s">
        <v>20</v>
      </c>
    </row>
    <row r="21" spans="3:5" ht="75" customHeight="1" x14ac:dyDescent="0.25">
      <c r="C21" s="1" t="s">
        <v>23</v>
      </c>
      <c r="D21" s="5">
        <v>42</v>
      </c>
      <c r="E21" s="1" t="s">
        <v>24</v>
      </c>
    </row>
    <row r="22" spans="3:5" ht="75" customHeight="1" x14ac:dyDescent="0.25">
      <c r="C22" s="1" t="s">
        <v>25</v>
      </c>
      <c r="D22" s="5">
        <v>3</v>
      </c>
      <c r="E22" s="1" t="s">
        <v>24</v>
      </c>
    </row>
    <row r="23" spans="3:5" ht="75" customHeight="1" x14ac:dyDescent="0.25"/>
    <row r="24" spans="3:5" ht="75" customHeight="1" x14ac:dyDescent="0.25"/>
    <row r="25" spans="3:5" ht="75" customHeight="1" x14ac:dyDescent="0.25"/>
    <row r="26" spans="3:5" ht="75" customHeight="1" x14ac:dyDescent="0.25"/>
    <row r="27" spans="3:5" ht="75" customHeight="1" x14ac:dyDescent="0.25"/>
    <row r="28" spans="3:5" ht="75" customHeight="1" x14ac:dyDescent="0.25"/>
    <row r="29" spans="3:5" ht="75" customHeight="1" x14ac:dyDescent="0.25"/>
    <row r="30" spans="3:5" ht="75" customHeight="1" x14ac:dyDescent="0.25"/>
    <row r="31" spans="3:5" ht="75" customHeight="1" x14ac:dyDescent="0.25"/>
    <row r="32" spans="3:5" ht="75" customHeight="1" x14ac:dyDescent="0.25"/>
    <row r="33" ht="75" customHeight="1" x14ac:dyDescent="0.25"/>
    <row r="34" ht="75" customHeight="1" x14ac:dyDescent="0.25"/>
    <row r="35" ht="75" customHeight="1" x14ac:dyDescent="0.25"/>
    <row r="36" ht="75" customHeight="1" x14ac:dyDescent="0.25"/>
    <row r="37" ht="75" customHeight="1" x14ac:dyDescent="0.25"/>
    <row r="38" ht="75" customHeight="1" x14ac:dyDescent="0.25"/>
    <row r="39" ht="75" customHeight="1" x14ac:dyDescent="0.25"/>
    <row r="40" ht="75" customHeight="1" x14ac:dyDescent="0.25"/>
    <row r="41" ht="75" customHeight="1" x14ac:dyDescent="0.25"/>
    <row r="42" ht="75" customHeight="1" x14ac:dyDescent="0.25"/>
    <row r="43" ht="75" customHeight="1" x14ac:dyDescent="0.25"/>
    <row r="44" ht="75" customHeight="1" x14ac:dyDescent="0.25"/>
    <row r="45" ht="75" customHeight="1" x14ac:dyDescent="0.25"/>
    <row r="46" ht="75" customHeight="1" x14ac:dyDescent="0.25"/>
    <row r="47" ht="75" customHeight="1" x14ac:dyDescent="0.25"/>
    <row r="48" ht="75" customHeight="1" x14ac:dyDescent="0.25"/>
    <row r="49" ht="75" customHeight="1" x14ac:dyDescent="0.25"/>
    <row r="50" ht="75" customHeight="1" x14ac:dyDescent="0.25"/>
    <row r="51" ht="75" customHeight="1" x14ac:dyDescent="0.25"/>
    <row r="52" ht="75" customHeight="1" x14ac:dyDescent="0.25"/>
    <row r="53" ht="75" customHeight="1" x14ac:dyDescent="0.25"/>
    <row r="54" ht="75" customHeight="1" x14ac:dyDescent="0.25"/>
    <row r="55" ht="75" customHeight="1" x14ac:dyDescent="0.25"/>
    <row r="56" ht="75" customHeight="1" x14ac:dyDescent="0.25"/>
    <row r="57" ht="75" customHeight="1" x14ac:dyDescent="0.25"/>
    <row r="58" ht="75" customHeight="1" x14ac:dyDescent="0.25"/>
    <row r="59" ht="75" customHeight="1" x14ac:dyDescent="0.25"/>
    <row r="60" ht="75" customHeight="1" x14ac:dyDescent="0.25"/>
    <row r="61" ht="75" customHeight="1" x14ac:dyDescent="0.25"/>
    <row r="62" ht="75" customHeight="1" x14ac:dyDescent="0.25"/>
    <row r="63" ht="75" customHeight="1" x14ac:dyDescent="0.25"/>
    <row r="64" ht="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template</vt:lpstr>
      <vt:lpstr>assertj-core-3.25.3.jar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stamen</dc:creator>
  <cp:lastModifiedBy>Luca Stamen</cp:lastModifiedBy>
  <dcterms:created xsi:type="dcterms:W3CDTF">2015-06-05T18:19:34Z</dcterms:created>
  <dcterms:modified xsi:type="dcterms:W3CDTF">2024-06-04T13:10:59Z</dcterms:modified>
</cp:coreProperties>
</file>