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68" yWindow="396" windowWidth="14088" windowHeight="8364"/>
  </bookViews>
  <sheets>
    <sheet name="20180105_CDR_IDD國際" sheetId="1" r:id="rId1"/>
  </sheets>
  <calcPr calcId="0"/>
</workbook>
</file>

<file path=xl/calcChain.xml><?xml version="1.0" encoding="utf-8"?>
<calcChain xmlns="http://schemas.openxmlformats.org/spreadsheetml/2006/main">
  <c r="M2644" i="1" l="1"/>
  <c r="K3" i="1"/>
  <c r="L3" i="1"/>
  <c r="M3" i="1" s="1"/>
  <c r="K4" i="1"/>
  <c r="L4" i="1"/>
  <c r="M4" i="1" s="1"/>
  <c r="K5" i="1"/>
  <c r="L5" i="1"/>
  <c r="M5" i="1"/>
  <c r="K6" i="1"/>
  <c r="L6" i="1"/>
  <c r="M6" i="1"/>
  <c r="K7" i="1"/>
  <c r="L7" i="1"/>
  <c r="M7" i="1" s="1"/>
  <c r="K8" i="1"/>
  <c r="L8" i="1"/>
  <c r="M8" i="1" s="1"/>
  <c r="K9" i="1"/>
  <c r="L9" i="1"/>
  <c r="M9" i="1"/>
  <c r="K10" i="1"/>
  <c r="L10" i="1"/>
  <c r="M10" i="1"/>
  <c r="K11" i="1"/>
  <c r="L11" i="1"/>
  <c r="M11" i="1" s="1"/>
  <c r="K12" i="1"/>
  <c r="L12" i="1"/>
  <c r="M12" i="1" s="1"/>
  <c r="K13" i="1"/>
  <c r="L13" i="1"/>
  <c r="M13" i="1"/>
  <c r="K14" i="1"/>
  <c r="L14" i="1"/>
  <c r="M14" i="1"/>
  <c r="K15" i="1"/>
  <c r="L15" i="1"/>
  <c r="M15" i="1" s="1"/>
  <c r="K16" i="1"/>
  <c r="L16" i="1"/>
  <c r="M16" i="1" s="1"/>
  <c r="K17" i="1"/>
  <c r="L17" i="1"/>
  <c r="M17" i="1"/>
  <c r="K18" i="1"/>
  <c r="L18" i="1"/>
  <c r="M18" i="1"/>
  <c r="K19" i="1"/>
  <c r="L19" i="1"/>
  <c r="M19" i="1" s="1"/>
  <c r="K20" i="1"/>
  <c r="L20" i="1"/>
  <c r="M20" i="1" s="1"/>
  <c r="K21" i="1"/>
  <c r="L21" i="1"/>
  <c r="M21" i="1"/>
  <c r="K22" i="1"/>
  <c r="L22" i="1"/>
  <c r="M22" i="1"/>
  <c r="K23" i="1"/>
  <c r="L23" i="1"/>
  <c r="M23" i="1" s="1"/>
  <c r="K24" i="1"/>
  <c r="L24" i="1"/>
  <c r="M24" i="1" s="1"/>
  <c r="K25" i="1"/>
  <c r="L25" i="1"/>
  <c r="M25" i="1"/>
  <c r="K26" i="1"/>
  <c r="L26" i="1"/>
  <c r="M26" i="1"/>
  <c r="K27" i="1"/>
  <c r="L27" i="1"/>
  <c r="M27" i="1" s="1"/>
  <c r="K28" i="1"/>
  <c r="L28" i="1"/>
  <c r="M28" i="1" s="1"/>
  <c r="K29" i="1"/>
  <c r="L29" i="1"/>
  <c r="M29" i="1"/>
  <c r="K30" i="1"/>
  <c r="L30" i="1"/>
  <c r="M30" i="1"/>
  <c r="K31" i="1"/>
  <c r="L31" i="1"/>
  <c r="M31" i="1" s="1"/>
  <c r="K32" i="1"/>
  <c r="L32" i="1"/>
  <c r="M32" i="1" s="1"/>
  <c r="K33" i="1"/>
  <c r="L33" i="1"/>
  <c r="M33" i="1"/>
  <c r="K34" i="1"/>
  <c r="L34" i="1"/>
  <c r="M34" i="1"/>
  <c r="K35" i="1"/>
  <c r="L35" i="1"/>
  <c r="M35" i="1" s="1"/>
  <c r="K36" i="1"/>
  <c r="L36" i="1"/>
  <c r="M36" i="1" s="1"/>
  <c r="K37" i="1"/>
  <c r="L37" i="1"/>
  <c r="M37" i="1" s="1"/>
  <c r="K38" i="1"/>
  <c r="L38" i="1"/>
  <c r="M38" i="1"/>
  <c r="K39" i="1"/>
  <c r="L39" i="1"/>
  <c r="M39" i="1" s="1"/>
  <c r="K40" i="1"/>
  <c r="L40" i="1"/>
  <c r="M40" i="1" s="1"/>
  <c r="K41" i="1"/>
  <c r="L41" i="1"/>
  <c r="M41" i="1" s="1"/>
  <c r="K42" i="1"/>
  <c r="L42" i="1"/>
  <c r="M42" i="1"/>
  <c r="K43" i="1"/>
  <c r="L43" i="1"/>
  <c r="M43" i="1" s="1"/>
  <c r="K44" i="1"/>
  <c r="L44" i="1"/>
  <c r="M44" i="1" s="1"/>
  <c r="K45" i="1"/>
  <c r="L45" i="1"/>
  <c r="M45" i="1" s="1"/>
  <c r="K46" i="1"/>
  <c r="L46" i="1"/>
  <c r="M46" i="1"/>
  <c r="K47" i="1"/>
  <c r="L47" i="1"/>
  <c r="M47" i="1" s="1"/>
  <c r="K48" i="1"/>
  <c r="L48" i="1"/>
  <c r="M48" i="1" s="1"/>
  <c r="K49" i="1"/>
  <c r="L49" i="1"/>
  <c r="M49" i="1" s="1"/>
  <c r="K50" i="1"/>
  <c r="L50" i="1"/>
  <c r="M50" i="1"/>
  <c r="K51" i="1"/>
  <c r="L51" i="1"/>
  <c r="M51" i="1" s="1"/>
  <c r="K52" i="1"/>
  <c r="L52" i="1"/>
  <c r="M52" i="1" s="1"/>
  <c r="K53" i="1"/>
  <c r="L53" i="1"/>
  <c r="M53" i="1" s="1"/>
  <c r="K54" i="1"/>
  <c r="L54" i="1"/>
  <c r="M54" i="1"/>
  <c r="K55" i="1"/>
  <c r="L55" i="1"/>
  <c r="M55" i="1" s="1"/>
  <c r="K56" i="1"/>
  <c r="L56" i="1"/>
  <c r="M56" i="1" s="1"/>
  <c r="K57" i="1"/>
  <c r="L57" i="1"/>
  <c r="M57" i="1" s="1"/>
  <c r="K58" i="1"/>
  <c r="L58" i="1"/>
  <c r="M58" i="1"/>
  <c r="K59" i="1"/>
  <c r="L59" i="1"/>
  <c r="M59" i="1" s="1"/>
  <c r="K60" i="1"/>
  <c r="L60" i="1"/>
  <c r="M60" i="1" s="1"/>
  <c r="K61" i="1"/>
  <c r="L61" i="1"/>
  <c r="M61" i="1" s="1"/>
  <c r="K62" i="1"/>
  <c r="L62" i="1"/>
  <c r="M62" i="1"/>
  <c r="K63" i="1"/>
  <c r="M63" i="1" s="1"/>
  <c r="L63" i="1"/>
  <c r="K64" i="1"/>
  <c r="L64" i="1"/>
  <c r="M64" i="1" s="1"/>
  <c r="K65" i="1"/>
  <c r="L65" i="1"/>
  <c r="M65" i="1" s="1"/>
  <c r="K66" i="1"/>
  <c r="L66" i="1"/>
  <c r="M66" i="1"/>
  <c r="K67" i="1"/>
  <c r="L67" i="1"/>
  <c r="M67" i="1"/>
  <c r="K68" i="1"/>
  <c r="L68" i="1"/>
  <c r="M68" i="1" s="1"/>
  <c r="K69" i="1"/>
  <c r="L69" i="1"/>
  <c r="M69" i="1" s="1"/>
  <c r="K70" i="1"/>
  <c r="L70" i="1"/>
  <c r="M70" i="1"/>
  <c r="K71" i="1"/>
  <c r="L71" i="1"/>
  <c r="M71" i="1"/>
  <c r="K72" i="1"/>
  <c r="L72" i="1"/>
  <c r="M72" i="1" s="1"/>
  <c r="K73" i="1"/>
  <c r="L73" i="1"/>
  <c r="M73" i="1" s="1"/>
  <c r="K74" i="1"/>
  <c r="L74" i="1"/>
  <c r="M74" i="1"/>
  <c r="K75" i="1"/>
  <c r="L75" i="1"/>
  <c r="M75" i="1"/>
  <c r="K76" i="1"/>
  <c r="L76" i="1"/>
  <c r="M76" i="1" s="1"/>
  <c r="K77" i="1"/>
  <c r="L77" i="1"/>
  <c r="M77" i="1" s="1"/>
  <c r="K78" i="1"/>
  <c r="L78" i="1"/>
  <c r="M78" i="1"/>
  <c r="K79" i="1"/>
  <c r="M79" i="1" s="1"/>
  <c r="L79" i="1"/>
  <c r="K80" i="1"/>
  <c r="L80" i="1"/>
  <c r="M80" i="1" s="1"/>
  <c r="K81" i="1"/>
  <c r="L81" i="1"/>
  <c r="M81" i="1" s="1"/>
  <c r="K82" i="1"/>
  <c r="L82" i="1"/>
  <c r="M82" i="1"/>
  <c r="K83" i="1"/>
  <c r="M83" i="1" s="1"/>
  <c r="L83" i="1"/>
  <c r="K84" i="1"/>
  <c r="L84" i="1"/>
  <c r="M84" i="1" s="1"/>
  <c r="K85" i="1"/>
  <c r="L85" i="1"/>
  <c r="M85" i="1" s="1"/>
  <c r="K86" i="1"/>
  <c r="L86" i="1"/>
  <c r="M86" i="1"/>
  <c r="K87" i="1"/>
  <c r="M87" i="1" s="1"/>
  <c r="L87" i="1"/>
  <c r="K88" i="1"/>
  <c r="L88" i="1"/>
  <c r="M88" i="1" s="1"/>
  <c r="K89" i="1"/>
  <c r="L89" i="1"/>
  <c r="M89" i="1" s="1"/>
  <c r="K90" i="1"/>
  <c r="L90" i="1"/>
  <c r="M90" i="1"/>
  <c r="K91" i="1"/>
  <c r="L91" i="1"/>
  <c r="M91" i="1"/>
  <c r="K92" i="1"/>
  <c r="L92" i="1"/>
  <c r="M92" i="1" s="1"/>
  <c r="K93" i="1"/>
  <c r="L93" i="1"/>
  <c r="M93" i="1" s="1"/>
  <c r="K94" i="1"/>
  <c r="L94" i="1"/>
  <c r="M94" i="1"/>
  <c r="K95" i="1"/>
  <c r="L95" i="1"/>
  <c r="M95" i="1"/>
  <c r="K96" i="1"/>
  <c r="L96" i="1"/>
  <c r="M96" i="1" s="1"/>
  <c r="K97" i="1"/>
  <c r="L97" i="1"/>
  <c r="M97" i="1" s="1"/>
  <c r="K98" i="1"/>
  <c r="L98" i="1"/>
  <c r="M98" i="1"/>
  <c r="K99" i="1"/>
  <c r="M99" i="1" s="1"/>
  <c r="L99" i="1"/>
  <c r="K100" i="1"/>
  <c r="L100" i="1"/>
  <c r="M100" i="1" s="1"/>
  <c r="K101" i="1"/>
  <c r="L101" i="1"/>
  <c r="M101" i="1" s="1"/>
  <c r="K102" i="1"/>
  <c r="L102" i="1"/>
  <c r="M102" i="1"/>
  <c r="K103" i="1"/>
  <c r="L103" i="1"/>
  <c r="M103" i="1"/>
  <c r="K104" i="1"/>
  <c r="L104" i="1"/>
  <c r="M104" i="1" s="1"/>
  <c r="K105" i="1"/>
  <c r="L105" i="1"/>
  <c r="M105" i="1" s="1"/>
  <c r="K106" i="1"/>
  <c r="L106" i="1"/>
  <c r="M106" i="1"/>
  <c r="K107" i="1"/>
  <c r="M107" i="1" s="1"/>
  <c r="L107" i="1"/>
  <c r="K108" i="1"/>
  <c r="L108" i="1"/>
  <c r="M108" i="1" s="1"/>
  <c r="K109" i="1"/>
  <c r="L109" i="1"/>
  <c r="M109" i="1" s="1"/>
  <c r="K110" i="1"/>
  <c r="L110" i="1"/>
  <c r="M110" i="1"/>
  <c r="K111" i="1"/>
  <c r="L111" i="1"/>
  <c r="M111" i="1"/>
  <c r="K112" i="1"/>
  <c r="L112" i="1"/>
  <c r="M112" i="1" s="1"/>
  <c r="K113" i="1"/>
  <c r="L113" i="1"/>
  <c r="M113" i="1" s="1"/>
  <c r="K114" i="1"/>
  <c r="L114" i="1"/>
  <c r="M114" i="1"/>
  <c r="K115" i="1"/>
  <c r="L115" i="1"/>
  <c r="M115" i="1"/>
  <c r="K116" i="1"/>
  <c r="L116" i="1"/>
  <c r="M116" i="1" s="1"/>
  <c r="K117" i="1"/>
  <c r="L117" i="1"/>
  <c r="M117" i="1" s="1"/>
  <c r="K118" i="1"/>
  <c r="L118" i="1"/>
  <c r="M118" i="1"/>
  <c r="K119" i="1"/>
  <c r="M119" i="1" s="1"/>
  <c r="L119" i="1"/>
  <c r="K120" i="1"/>
  <c r="L120" i="1"/>
  <c r="M120" i="1" s="1"/>
  <c r="K121" i="1"/>
  <c r="L121" i="1"/>
  <c r="M121" i="1" s="1"/>
  <c r="K122" i="1"/>
  <c r="L122" i="1"/>
  <c r="M122" i="1"/>
  <c r="K123" i="1"/>
  <c r="L123" i="1"/>
  <c r="M123" i="1"/>
  <c r="K124" i="1"/>
  <c r="L124" i="1"/>
  <c r="M124" i="1" s="1"/>
  <c r="K125" i="1"/>
  <c r="L125" i="1"/>
  <c r="M125" i="1" s="1"/>
  <c r="K126" i="1"/>
  <c r="L126" i="1"/>
  <c r="M126" i="1"/>
  <c r="K127" i="1"/>
  <c r="M127" i="1" s="1"/>
  <c r="L127" i="1"/>
  <c r="K128" i="1"/>
  <c r="L128" i="1"/>
  <c r="M128" i="1" s="1"/>
  <c r="K129" i="1"/>
  <c r="L129" i="1"/>
  <c r="M129" i="1" s="1"/>
  <c r="K130" i="1"/>
  <c r="L130" i="1"/>
  <c r="M130" i="1"/>
  <c r="K131" i="1"/>
  <c r="L131" i="1"/>
  <c r="M131" i="1"/>
  <c r="K132" i="1"/>
  <c r="L132" i="1"/>
  <c r="M132" i="1" s="1"/>
  <c r="K133" i="1"/>
  <c r="L133" i="1"/>
  <c r="M133" i="1" s="1"/>
  <c r="K134" i="1"/>
  <c r="L134" i="1"/>
  <c r="M134" i="1"/>
  <c r="K135" i="1"/>
  <c r="L135" i="1"/>
  <c r="M135" i="1"/>
  <c r="K136" i="1"/>
  <c r="L136" i="1"/>
  <c r="M136" i="1" s="1"/>
  <c r="K137" i="1"/>
  <c r="L137" i="1"/>
  <c r="M137" i="1" s="1"/>
  <c r="K138" i="1"/>
  <c r="L138" i="1"/>
  <c r="M138" i="1"/>
  <c r="K139" i="1"/>
  <c r="M139" i="1" s="1"/>
  <c r="L139" i="1"/>
  <c r="K140" i="1"/>
  <c r="L140" i="1"/>
  <c r="M140" i="1" s="1"/>
  <c r="K141" i="1"/>
  <c r="L141" i="1"/>
  <c r="M141" i="1" s="1"/>
  <c r="K142" i="1"/>
  <c r="L142" i="1"/>
  <c r="M142" i="1"/>
  <c r="K143" i="1"/>
  <c r="M143" i="1" s="1"/>
  <c r="L143" i="1"/>
  <c r="K144" i="1"/>
  <c r="L144" i="1"/>
  <c r="M144" i="1" s="1"/>
  <c r="K145" i="1"/>
  <c r="L145" i="1"/>
  <c r="M145" i="1" s="1"/>
  <c r="K146" i="1"/>
  <c r="L146" i="1"/>
  <c r="M146" i="1"/>
  <c r="K147" i="1"/>
  <c r="L147" i="1"/>
  <c r="M147" i="1"/>
  <c r="K148" i="1"/>
  <c r="L148" i="1"/>
  <c r="M148" i="1" s="1"/>
  <c r="K149" i="1"/>
  <c r="L149" i="1"/>
  <c r="M149" i="1" s="1"/>
  <c r="K150" i="1"/>
  <c r="L150" i="1"/>
  <c r="M150" i="1"/>
  <c r="K151" i="1"/>
  <c r="L151" i="1"/>
  <c r="M151" i="1"/>
  <c r="K152" i="1"/>
  <c r="L152" i="1"/>
  <c r="M152" i="1" s="1"/>
  <c r="K153" i="1"/>
  <c r="L153" i="1"/>
  <c r="M153" i="1" s="1"/>
  <c r="K154" i="1"/>
  <c r="L154" i="1"/>
  <c r="M154" i="1"/>
  <c r="K155" i="1"/>
  <c r="M155" i="1" s="1"/>
  <c r="L155" i="1"/>
  <c r="K156" i="1"/>
  <c r="L156" i="1"/>
  <c r="M156" i="1" s="1"/>
  <c r="K157" i="1"/>
  <c r="L157" i="1"/>
  <c r="M157" i="1" s="1"/>
  <c r="K158" i="1"/>
  <c r="L158" i="1"/>
  <c r="M158" i="1"/>
  <c r="K159" i="1"/>
  <c r="M159" i="1" s="1"/>
  <c r="L159" i="1"/>
  <c r="K160" i="1"/>
  <c r="L160" i="1"/>
  <c r="M160" i="1" s="1"/>
  <c r="K161" i="1"/>
  <c r="L161" i="1"/>
  <c r="M161" i="1" s="1"/>
  <c r="K162" i="1"/>
  <c r="L162" i="1"/>
  <c r="M162" i="1"/>
  <c r="K163" i="1"/>
  <c r="M163" i="1" s="1"/>
  <c r="L163" i="1"/>
  <c r="K164" i="1"/>
  <c r="L164" i="1"/>
  <c r="M164" i="1" s="1"/>
  <c r="K165" i="1"/>
  <c r="L165" i="1"/>
  <c r="M165" i="1" s="1"/>
  <c r="K166" i="1"/>
  <c r="L166" i="1"/>
  <c r="M166" i="1"/>
  <c r="K167" i="1"/>
  <c r="M167" i="1" s="1"/>
  <c r="L167" i="1"/>
  <c r="K168" i="1"/>
  <c r="L168" i="1"/>
  <c r="M168" i="1" s="1"/>
  <c r="K169" i="1"/>
  <c r="L169" i="1"/>
  <c r="M169" i="1" s="1"/>
  <c r="K170" i="1"/>
  <c r="L170" i="1"/>
  <c r="M170" i="1"/>
  <c r="K171" i="1"/>
  <c r="L171" i="1"/>
  <c r="M171" i="1"/>
  <c r="K172" i="1"/>
  <c r="L172" i="1"/>
  <c r="M172" i="1" s="1"/>
  <c r="K173" i="1"/>
  <c r="L173" i="1"/>
  <c r="M173" i="1" s="1"/>
  <c r="K174" i="1"/>
  <c r="L174" i="1"/>
  <c r="M174" i="1"/>
  <c r="K175" i="1"/>
  <c r="M175" i="1" s="1"/>
  <c r="L175" i="1"/>
  <c r="K176" i="1"/>
  <c r="L176" i="1"/>
  <c r="M176" i="1" s="1"/>
  <c r="K177" i="1"/>
  <c r="L177" i="1"/>
  <c r="M177" i="1" s="1"/>
  <c r="K178" i="1"/>
  <c r="L178" i="1"/>
  <c r="M178" i="1"/>
  <c r="K179" i="1"/>
  <c r="M179" i="1" s="1"/>
  <c r="L179" i="1"/>
  <c r="K180" i="1"/>
  <c r="L180" i="1"/>
  <c r="M180" i="1" s="1"/>
  <c r="K181" i="1"/>
  <c r="L181" i="1"/>
  <c r="M181" i="1" s="1"/>
  <c r="K182" i="1"/>
  <c r="L182" i="1"/>
  <c r="M182" i="1"/>
  <c r="K183" i="1"/>
  <c r="L183" i="1"/>
  <c r="M183" i="1"/>
  <c r="K184" i="1"/>
  <c r="L184" i="1"/>
  <c r="M184" i="1" s="1"/>
  <c r="K185" i="1"/>
  <c r="L185" i="1"/>
  <c r="M185" i="1" s="1"/>
  <c r="K186" i="1"/>
  <c r="L186" i="1"/>
  <c r="M186" i="1"/>
  <c r="K187" i="1"/>
  <c r="M187" i="1" s="1"/>
  <c r="L187" i="1"/>
  <c r="K188" i="1"/>
  <c r="L188" i="1"/>
  <c r="M188" i="1" s="1"/>
  <c r="K189" i="1"/>
  <c r="L189" i="1"/>
  <c r="M189" i="1" s="1"/>
  <c r="K190" i="1"/>
  <c r="L190" i="1"/>
  <c r="M190" i="1"/>
  <c r="K191" i="1"/>
  <c r="L191" i="1"/>
  <c r="M191" i="1"/>
  <c r="K192" i="1"/>
  <c r="L192" i="1"/>
  <c r="M192" i="1" s="1"/>
  <c r="K193" i="1"/>
  <c r="L193" i="1"/>
  <c r="M193" i="1" s="1"/>
  <c r="K194" i="1"/>
  <c r="L194" i="1"/>
  <c r="M194" i="1"/>
  <c r="K195" i="1"/>
  <c r="M195" i="1" s="1"/>
  <c r="L195" i="1"/>
  <c r="K196" i="1"/>
  <c r="L196" i="1"/>
  <c r="M196" i="1" s="1"/>
  <c r="K197" i="1"/>
  <c r="L197" i="1"/>
  <c r="M197" i="1" s="1"/>
  <c r="K198" i="1"/>
  <c r="L198" i="1"/>
  <c r="M198" i="1"/>
  <c r="K199" i="1"/>
  <c r="M199" i="1" s="1"/>
  <c r="L199" i="1"/>
  <c r="K200" i="1"/>
  <c r="L200" i="1"/>
  <c r="M200" i="1" s="1"/>
  <c r="K201" i="1"/>
  <c r="L201" i="1"/>
  <c r="M201" i="1" s="1"/>
  <c r="K202" i="1"/>
  <c r="L202" i="1"/>
  <c r="M202" i="1"/>
  <c r="K203" i="1"/>
  <c r="M203" i="1" s="1"/>
  <c r="L203" i="1"/>
  <c r="K204" i="1"/>
  <c r="L204" i="1"/>
  <c r="M204" i="1" s="1"/>
  <c r="K205" i="1"/>
  <c r="L205" i="1"/>
  <c r="M205" i="1" s="1"/>
  <c r="K206" i="1"/>
  <c r="L206" i="1"/>
  <c r="M206" i="1"/>
  <c r="K207" i="1"/>
  <c r="M207" i="1" s="1"/>
  <c r="L207" i="1"/>
  <c r="K208" i="1"/>
  <c r="L208" i="1"/>
  <c r="M208" i="1" s="1"/>
  <c r="K209" i="1"/>
  <c r="L209" i="1"/>
  <c r="M209" i="1" s="1"/>
  <c r="K210" i="1"/>
  <c r="L210" i="1"/>
  <c r="M210" i="1"/>
  <c r="K211" i="1"/>
  <c r="L211" i="1"/>
  <c r="M211" i="1"/>
  <c r="K212" i="1"/>
  <c r="L212" i="1"/>
  <c r="M212" i="1" s="1"/>
  <c r="K213" i="1"/>
  <c r="L213" i="1"/>
  <c r="M213" i="1" s="1"/>
  <c r="K214" i="1"/>
  <c r="L214" i="1"/>
  <c r="M214" i="1"/>
  <c r="K215" i="1"/>
  <c r="M215" i="1" s="1"/>
  <c r="L215" i="1"/>
  <c r="K216" i="1"/>
  <c r="L216" i="1"/>
  <c r="M216" i="1" s="1"/>
  <c r="K217" i="1"/>
  <c r="L217" i="1"/>
  <c r="M217" i="1" s="1"/>
  <c r="K218" i="1"/>
  <c r="L218" i="1"/>
  <c r="M218" i="1"/>
  <c r="K219" i="1"/>
  <c r="L219" i="1"/>
  <c r="M219" i="1"/>
  <c r="K220" i="1"/>
  <c r="L220" i="1"/>
  <c r="M220" i="1" s="1"/>
  <c r="K221" i="1"/>
  <c r="L221" i="1"/>
  <c r="M221" i="1" s="1"/>
  <c r="K222" i="1"/>
  <c r="L222" i="1"/>
  <c r="M222" i="1"/>
  <c r="K223" i="1"/>
  <c r="L223" i="1"/>
  <c r="M223" i="1"/>
  <c r="K224" i="1"/>
  <c r="L224" i="1"/>
  <c r="M224" i="1" s="1"/>
  <c r="K225" i="1"/>
  <c r="L225" i="1"/>
  <c r="M225" i="1" s="1"/>
  <c r="K226" i="1"/>
  <c r="L226" i="1"/>
  <c r="M226" i="1"/>
  <c r="K227" i="1"/>
  <c r="M227" i="1" s="1"/>
  <c r="L227" i="1"/>
  <c r="K228" i="1"/>
  <c r="L228" i="1"/>
  <c r="M228" i="1" s="1"/>
  <c r="K229" i="1"/>
  <c r="L229" i="1"/>
  <c r="M229" i="1" s="1"/>
  <c r="K230" i="1"/>
  <c r="L230" i="1"/>
  <c r="M230" i="1"/>
  <c r="K231" i="1"/>
  <c r="L231" i="1"/>
  <c r="M231" i="1"/>
  <c r="K232" i="1"/>
  <c r="L232" i="1"/>
  <c r="M232" i="1" s="1"/>
  <c r="K233" i="1"/>
  <c r="L233" i="1"/>
  <c r="M233" i="1" s="1"/>
  <c r="K234" i="1"/>
  <c r="L234" i="1"/>
  <c r="M234" i="1"/>
  <c r="K235" i="1"/>
  <c r="M235" i="1" s="1"/>
  <c r="L235" i="1"/>
  <c r="K236" i="1"/>
  <c r="L236" i="1"/>
  <c r="M236" i="1" s="1"/>
  <c r="K237" i="1"/>
  <c r="L237" i="1"/>
  <c r="M237" i="1" s="1"/>
  <c r="K238" i="1"/>
  <c r="L238" i="1"/>
  <c r="M238" i="1"/>
  <c r="K239" i="1"/>
  <c r="M239" i="1" s="1"/>
  <c r="L239" i="1"/>
  <c r="K240" i="1"/>
  <c r="L240" i="1"/>
  <c r="M240" i="1" s="1"/>
  <c r="K241" i="1"/>
  <c r="L241" i="1"/>
  <c r="M241" i="1" s="1"/>
  <c r="K242" i="1"/>
  <c r="L242" i="1"/>
  <c r="M242" i="1"/>
  <c r="K243" i="1"/>
  <c r="L243" i="1"/>
  <c r="M243" i="1"/>
  <c r="K244" i="1"/>
  <c r="L244" i="1"/>
  <c r="M244" i="1" s="1"/>
  <c r="K245" i="1"/>
  <c r="L245" i="1"/>
  <c r="M245" i="1" s="1"/>
  <c r="K246" i="1"/>
  <c r="L246" i="1"/>
  <c r="M246" i="1"/>
  <c r="K247" i="1"/>
  <c r="M247" i="1" s="1"/>
  <c r="L247" i="1"/>
  <c r="K248" i="1"/>
  <c r="L248" i="1"/>
  <c r="M248" i="1" s="1"/>
  <c r="K249" i="1"/>
  <c r="L249" i="1"/>
  <c r="M249" i="1" s="1"/>
  <c r="K250" i="1"/>
  <c r="L250" i="1"/>
  <c r="M250" i="1"/>
  <c r="K251" i="1"/>
  <c r="M251" i="1" s="1"/>
  <c r="L251" i="1"/>
  <c r="K252" i="1"/>
  <c r="L252" i="1"/>
  <c r="M252" i="1" s="1"/>
  <c r="K253" i="1"/>
  <c r="L253" i="1"/>
  <c r="M253" i="1" s="1"/>
  <c r="K254" i="1"/>
  <c r="L254" i="1"/>
  <c r="M254" i="1"/>
  <c r="K255" i="1"/>
  <c r="L255" i="1"/>
  <c r="M255" i="1"/>
  <c r="K256" i="1"/>
  <c r="L256" i="1"/>
  <c r="M256" i="1" s="1"/>
  <c r="K257" i="1"/>
  <c r="L257" i="1"/>
  <c r="M257" i="1" s="1"/>
  <c r="K258" i="1"/>
  <c r="L258" i="1"/>
  <c r="M258" i="1"/>
  <c r="K259" i="1"/>
  <c r="M259" i="1" s="1"/>
  <c r="L259" i="1"/>
  <c r="K260" i="1"/>
  <c r="L260" i="1"/>
  <c r="M260" i="1" s="1"/>
  <c r="K261" i="1"/>
  <c r="L261" i="1"/>
  <c r="M261" i="1" s="1"/>
  <c r="K262" i="1"/>
  <c r="L262" i="1"/>
  <c r="M262" i="1"/>
  <c r="K263" i="1"/>
  <c r="M263" i="1" s="1"/>
  <c r="L263" i="1"/>
  <c r="K264" i="1"/>
  <c r="L264" i="1"/>
  <c r="M264" i="1" s="1"/>
  <c r="K265" i="1"/>
  <c r="L265" i="1"/>
  <c r="M265" i="1" s="1"/>
  <c r="K266" i="1"/>
  <c r="L266" i="1"/>
  <c r="M266" i="1"/>
  <c r="K267" i="1"/>
  <c r="M267" i="1" s="1"/>
  <c r="L267" i="1"/>
  <c r="K268" i="1"/>
  <c r="L268" i="1"/>
  <c r="M268" i="1" s="1"/>
  <c r="K269" i="1"/>
  <c r="L269" i="1"/>
  <c r="M269" i="1" s="1"/>
  <c r="K270" i="1"/>
  <c r="L270" i="1"/>
  <c r="M270" i="1"/>
  <c r="K271" i="1"/>
  <c r="L271" i="1"/>
  <c r="M271" i="1"/>
  <c r="K272" i="1"/>
  <c r="L272" i="1"/>
  <c r="M272" i="1" s="1"/>
  <c r="K273" i="1"/>
  <c r="L273" i="1"/>
  <c r="M273" i="1" s="1"/>
  <c r="K274" i="1"/>
  <c r="L274" i="1"/>
  <c r="M274" i="1"/>
  <c r="K275" i="1"/>
  <c r="L275" i="1"/>
  <c r="M275" i="1"/>
  <c r="K276" i="1"/>
  <c r="L276" i="1"/>
  <c r="M276" i="1" s="1"/>
  <c r="K277" i="1"/>
  <c r="L277" i="1"/>
  <c r="M277" i="1" s="1"/>
  <c r="K278" i="1"/>
  <c r="L278" i="1"/>
  <c r="M278" i="1"/>
  <c r="K279" i="1"/>
  <c r="M279" i="1" s="1"/>
  <c r="L279" i="1"/>
  <c r="K280" i="1"/>
  <c r="L280" i="1"/>
  <c r="M280" i="1" s="1"/>
  <c r="K281" i="1"/>
  <c r="L281" i="1"/>
  <c r="M281" i="1" s="1"/>
  <c r="K282" i="1"/>
  <c r="L282" i="1"/>
  <c r="M282" i="1"/>
  <c r="K283" i="1"/>
  <c r="L283" i="1"/>
  <c r="M283" i="1"/>
  <c r="K284" i="1"/>
  <c r="L284" i="1"/>
  <c r="M284" i="1" s="1"/>
  <c r="K285" i="1"/>
  <c r="L285" i="1"/>
  <c r="M285" i="1" s="1"/>
  <c r="K286" i="1"/>
  <c r="L286" i="1"/>
  <c r="M286" i="1"/>
  <c r="K287" i="1"/>
  <c r="L287" i="1"/>
  <c r="M287" i="1"/>
  <c r="K288" i="1"/>
  <c r="L288" i="1"/>
  <c r="M288" i="1" s="1"/>
  <c r="K289" i="1"/>
  <c r="L289" i="1"/>
  <c r="M289" i="1" s="1"/>
  <c r="K290" i="1"/>
  <c r="L290" i="1"/>
  <c r="M290" i="1"/>
  <c r="K291" i="1"/>
  <c r="M291" i="1" s="1"/>
  <c r="L291" i="1"/>
  <c r="K292" i="1"/>
  <c r="L292" i="1"/>
  <c r="M292" i="1" s="1"/>
  <c r="K293" i="1"/>
  <c r="L293" i="1"/>
  <c r="M293" i="1" s="1"/>
  <c r="K294" i="1"/>
  <c r="L294" i="1"/>
  <c r="M294" i="1"/>
  <c r="K295" i="1"/>
  <c r="L295" i="1"/>
  <c r="M295" i="1"/>
  <c r="K296" i="1"/>
  <c r="L296" i="1"/>
  <c r="M296" i="1" s="1"/>
  <c r="K297" i="1"/>
  <c r="L297" i="1"/>
  <c r="M297" i="1" s="1"/>
  <c r="K298" i="1"/>
  <c r="L298" i="1"/>
  <c r="M298" i="1"/>
  <c r="K299" i="1"/>
  <c r="L299" i="1"/>
  <c r="M299" i="1"/>
  <c r="K300" i="1"/>
  <c r="L300" i="1"/>
  <c r="M300" i="1" s="1"/>
  <c r="K301" i="1"/>
  <c r="L301" i="1"/>
  <c r="M301" i="1" s="1"/>
  <c r="K302" i="1"/>
  <c r="L302" i="1"/>
  <c r="M302" i="1"/>
  <c r="K303" i="1"/>
  <c r="M303" i="1" s="1"/>
  <c r="L303" i="1"/>
  <c r="K304" i="1"/>
  <c r="L304" i="1"/>
  <c r="M304" i="1" s="1"/>
  <c r="K305" i="1"/>
  <c r="L305" i="1"/>
  <c r="M305" i="1" s="1"/>
  <c r="K306" i="1"/>
  <c r="L306" i="1"/>
  <c r="M306" i="1"/>
  <c r="K307" i="1"/>
  <c r="M307" i="1" s="1"/>
  <c r="L307" i="1"/>
  <c r="K308" i="1"/>
  <c r="L308" i="1"/>
  <c r="M308" i="1" s="1"/>
  <c r="K309" i="1"/>
  <c r="L309" i="1"/>
  <c r="M309" i="1" s="1"/>
  <c r="K310" i="1"/>
  <c r="L310" i="1"/>
  <c r="M310" i="1"/>
  <c r="K311" i="1"/>
  <c r="M311" i="1" s="1"/>
  <c r="L311" i="1"/>
  <c r="K312" i="1"/>
  <c r="L312" i="1"/>
  <c r="K313" i="1"/>
  <c r="L313" i="1"/>
  <c r="M313" i="1" s="1"/>
  <c r="K314" i="1"/>
  <c r="L314" i="1"/>
  <c r="M314" i="1"/>
  <c r="K315" i="1"/>
  <c r="M315" i="1" s="1"/>
  <c r="L315" i="1"/>
  <c r="K316" i="1"/>
  <c r="L316" i="1"/>
  <c r="M316" i="1" s="1"/>
  <c r="K317" i="1"/>
  <c r="L317" i="1"/>
  <c r="M317" i="1" s="1"/>
  <c r="K318" i="1"/>
  <c r="L318" i="1"/>
  <c r="M318" i="1"/>
  <c r="K319" i="1"/>
  <c r="L319" i="1"/>
  <c r="M319" i="1"/>
  <c r="K320" i="1"/>
  <c r="L320" i="1"/>
  <c r="K321" i="1"/>
  <c r="L321" i="1"/>
  <c r="M321" i="1"/>
  <c r="K322" i="1"/>
  <c r="L322" i="1"/>
  <c r="M322" i="1"/>
  <c r="K323" i="1"/>
  <c r="L323" i="1"/>
  <c r="M323" i="1"/>
  <c r="K324" i="1"/>
  <c r="L324" i="1"/>
  <c r="M324" i="1" s="1"/>
  <c r="K325" i="1"/>
  <c r="L325" i="1"/>
  <c r="M325" i="1"/>
  <c r="K326" i="1"/>
  <c r="L326" i="1"/>
  <c r="M326" i="1"/>
  <c r="K327" i="1"/>
  <c r="M327" i="1" s="1"/>
  <c r="L327" i="1"/>
  <c r="K328" i="1"/>
  <c r="L328" i="1"/>
  <c r="M328" i="1" s="1"/>
  <c r="K329" i="1"/>
  <c r="L329" i="1"/>
  <c r="M329" i="1"/>
  <c r="K330" i="1"/>
  <c r="L330" i="1"/>
  <c r="M330" i="1" s="1"/>
  <c r="K331" i="1"/>
  <c r="L331" i="1"/>
  <c r="M331" i="1"/>
  <c r="K332" i="1"/>
  <c r="L332" i="1"/>
  <c r="M332" i="1" s="1"/>
  <c r="K333" i="1"/>
  <c r="L333" i="1"/>
  <c r="M333" i="1" s="1"/>
  <c r="K334" i="1"/>
  <c r="L334" i="1"/>
  <c r="M334" i="1"/>
  <c r="K335" i="1"/>
  <c r="L335" i="1"/>
  <c r="M335" i="1"/>
  <c r="K336" i="1"/>
  <c r="L336" i="1"/>
  <c r="M336" i="1" s="1"/>
  <c r="K337" i="1"/>
  <c r="L337" i="1"/>
  <c r="M337" i="1"/>
  <c r="K338" i="1"/>
  <c r="L338" i="1"/>
  <c r="M338" i="1"/>
  <c r="K339" i="1"/>
  <c r="M339" i="1" s="1"/>
  <c r="L339" i="1"/>
  <c r="K340" i="1"/>
  <c r="L340" i="1"/>
  <c r="M340" i="1" s="1"/>
  <c r="K341" i="1"/>
  <c r="L341" i="1"/>
  <c r="M341" i="1"/>
  <c r="K342" i="1"/>
  <c r="L342" i="1"/>
  <c r="M342" i="1"/>
  <c r="K343" i="1"/>
  <c r="L343" i="1"/>
  <c r="M343" i="1" s="1"/>
  <c r="K344" i="1"/>
  <c r="L344" i="1"/>
  <c r="M344" i="1"/>
  <c r="K345" i="1"/>
  <c r="L345" i="1"/>
  <c r="M345" i="1"/>
  <c r="K346" i="1"/>
  <c r="M346" i="1" s="1"/>
  <c r="L346" i="1"/>
  <c r="K347" i="1"/>
  <c r="L347" i="1"/>
  <c r="M347" i="1" s="1"/>
  <c r="K348" i="1"/>
  <c r="L348" i="1"/>
  <c r="M348" i="1"/>
  <c r="K349" i="1"/>
  <c r="L349" i="1"/>
  <c r="M349" i="1"/>
  <c r="K350" i="1"/>
  <c r="L350" i="1"/>
  <c r="M350" i="1"/>
  <c r="K351" i="1"/>
  <c r="L351" i="1"/>
  <c r="M351" i="1" s="1"/>
  <c r="K352" i="1"/>
  <c r="L352" i="1"/>
  <c r="M352" i="1"/>
  <c r="K353" i="1"/>
  <c r="L353" i="1"/>
  <c r="M353" i="1"/>
  <c r="K354" i="1"/>
  <c r="M354" i="1" s="1"/>
  <c r="L354" i="1"/>
  <c r="K355" i="1"/>
  <c r="L355" i="1"/>
  <c r="M355" i="1" s="1"/>
  <c r="K356" i="1"/>
  <c r="L356" i="1"/>
  <c r="M356" i="1"/>
  <c r="K357" i="1"/>
  <c r="L357" i="1"/>
  <c r="M357" i="1"/>
  <c r="K358" i="1"/>
  <c r="M358" i="1" s="1"/>
  <c r="L358" i="1"/>
  <c r="K359" i="1"/>
  <c r="L359" i="1"/>
  <c r="M359" i="1" s="1"/>
  <c r="K360" i="1"/>
  <c r="L360" i="1"/>
  <c r="M360" i="1"/>
  <c r="K361" i="1"/>
  <c r="L361" i="1"/>
  <c r="M361" i="1"/>
  <c r="K362" i="1"/>
  <c r="M362" i="1" s="1"/>
  <c r="L362" i="1"/>
  <c r="K363" i="1"/>
  <c r="L363" i="1"/>
  <c r="M363" i="1" s="1"/>
  <c r="K364" i="1"/>
  <c r="L364" i="1"/>
  <c r="M364" i="1"/>
  <c r="K365" i="1"/>
  <c r="L365" i="1"/>
  <c r="M365" i="1"/>
  <c r="K366" i="1"/>
  <c r="L366" i="1"/>
  <c r="M366" i="1"/>
  <c r="K367" i="1"/>
  <c r="L367" i="1"/>
  <c r="M367" i="1" s="1"/>
  <c r="K368" i="1"/>
  <c r="L368" i="1"/>
  <c r="M368" i="1"/>
  <c r="K369" i="1"/>
  <c r="L369" i="1"/>
  <c r="M369" i="1"/>
  <c r="K370" i="1"/>
  <c r="L370" i="1"/>
  <c r="M370" i="1"/>
  <c r="K371" i="1"/>
  <c r="L371" i="1"/>
  <c r="M371" i="1" s="1"/>
  <c r="K372" i="1"/>
  <c r="L372" i="1"/>
  <c r="M372" i="1"/>
  <c r="K373" i="1"/>
  <c r="L373" i="1"/>
  <c r="M373" i="1"/>
  <c r="K374" i="1"/>
  <c r="L374" i="1"/>
  <c r="M374" i="1"/>
  <c r="K375" i="1"/>
  <c r="L375" i="1"/>
  <c r="M375" i="1" s="1"/>
  <c r="K376" i="1"/>
  <c r="L376" i="1"/>
  <c r="M376" i="1"/>
  <c r="K377" i="1"/>
  <c r="L377" i="1"/>
  <c r="M377" i="1"/>
  <c r="K378" i="1"/>
  <c r="M378" i="1" s="1"/>
  <c r="L378" i="1"/>
  <c r="K379" i="1"/>
  <c r="L379" i="1"/>
  <c r="M379" i="1" s="1"/>
  <c r="K380" i="1"/>
  <c r="L380" i="1"/>
  <c r="M380" i="1"/>
  <c r="K381" i="1"/>
  <c r="L381" i="1"/>
  <c r="M381" i="1"/>
  <c r="K382" i="1"/>
  <c r="L382" i="1"/>
  <c r="M382" i="1"/>
  <c r="K383" i="1"/>
  <c r="L383" i="1"/>
  <c r="M383" i="1" s="1"/>
  <c r="K384" i="1"/>
  <c r="L384" i="1"/>
  <c r="M384" i="1"/>
  <c r="K385" i="1"/>
  <c r="L385" i="1"/>
  <c r="M385" i="1"/>
  <c r="K386" i="1"/>
  <c r="L386" i="1"/>
  <c r="M386" i="1"/>
  <c r="K387" i="1"/>
  <c r="L387" i="1"/>
  <c r="M387" i="1" s="1"/>
  <c r="K388" i="1"/>
  <c r="L388" i="1"/>
  <c r="M388" i="1"/>
  <c r="K389" i="1"/>
  <c r="L389" i="1"/>
  <c r="M389" i="1"/>
  <c r="K390" i="1"/>
  <c r="M390" i="1" s="1"/>
  <c r="L390" i="1"/>
  <c r="K391" i="1"/>
  <c r="L391" i="1"/>
  <c r="M391" i="1" s="1"/>
  <c r="K392" i="1"/>
  <c r="L392" i="1"/>
  <c r="M392" i="1"/>
  <c r="K393" i="1"/>
  <c r="L393" i="1"/>
  <c r="M393" i="1"/>
  <c r="K394" i="1"/>
  <c r="M394" i="1" s="1"/>
  <c r="L394" i="1"/>
  <c r="K395" i="1"/>
  <c r="L395" i="1"/>
  <c r="M395" i="1" s="1"/>
  <c r="K396" i="1"/>
  <c r="L396" i="1"/>
  <c r="M396" i="1"/>
  <c r="K397" i="1"/>
  <c r="L397" i="1"/>
  <c r="M397" i="1"/>
  <c r="K398" i="1"/>
  <c r="M398" i="1" s="1"/>
  <c r="L398" i="1"/>
  <c r="K399" i="1"/>
  <c r="L399" i="1"/>
  <c r="M399" i="1" s="1"/>
  <c r="K400" i="1"/>
  <c r="L400" i="1"/>
  <c r="M400" i="1"/>
  <c r="K401" i="1"/>
  <c r="L401" i="1"/>
  <c r="M401" i="1"/>
  <c r="K402" i="1"/>
  <c r="L402" i="1"/>
  <c r="M402" i="1"/>
  <c r="K403" i="1"/>
  <c r="L403" i="1"/>
  <c r="M403" i="1" s="1"/>
  <c r="K404" i="1"/>
  <c r="L404" i="1"/>
  <c r="M404" i="1"/>
  <c r="K405" i="1"/>
  <c r="L405" i="1"/>
  <c r="M405" i="1"/>
  <c r="K406" i="1"/>
  <c r="M406" i="1" s="1"/>
  <c r="L406" i="1"/>
  <c r="K407" i="1"/>
  <c r="L407" i="1"/>
  <c r="M407" i="1" s="1"/>
  <c r="K408" i="1"/>
  <c r="L408" i="1"/>
  <c r="M408" i="1"/>
  <c r="K409" i="1"/>
  <c r="L409" i="1"/>
  <c r="M409" i="1"/>
  <c r="K410" i="1"/>
  <c r="M410" i="1" s="1"/>
  <c r="L410" i="1"/>
  <c r="K411" i="1"/>
  <c r="L411" i="1"/>
  <c r="M411" i="1" s="1"/>
  <c r="K412" i="1"/>
  <c r="L412" i="1"/>
  <c r="M412" i="1"/>
  <c r="K413" i="1"/>
  <c r="L413" i="1"/>
  <c r="M413" i="1"/>
  <c r="K414" i="1"/>
  <c r="M414" i="1" s="1"/>
  <c r="L414" i="1"/>
  <c r="K415" i="1"/>
  <c r="L415" i="1"/>
  <c r="M415" i="1" s="1"/>
  <c r="K416" i="1"/>
  <c r="L416" i="1"/>
  <c r="M416" i="1"/>
  <c r="K417" i="1"/>
  <c r="L417" i="1"/>
  <c r="M417" i="1"/>
  <c r="K418" i="1"/>
  <c r="M418" i="1" s="1"/>
  <c r="L418" i="1"/>
  <c r="K419" i="1"/>
  <c r="L419" i="1"/>
  <c r="M419" i="1" s="1"/>
  <c r="K420" i="1"/>
  <c r="L420" i="1"/>
  <c r="M420" i="1"/>
  <c r="K421" i="1"/>
  <c r="L421" i="1"/>
  <c r="M421" i="1"/>
  <c r="K422" i="1"/>
  <c r="M422" i="1" s="1"/>
  <c r="L422" i="1"/>
  <c r="K423" i="1"/>
  <c r="L423" i="1"/>
  <c r="M423" i="1" s="1"/>
  <c r="K424" i="1"/>
  <c r="L424" i="1"/>
  <c r="M424" i="1"/>
  <c r="K425" i="1"/>
  <c r="L425" i="1"/>
  <c r="M425" i="1"/>
  <c r="K426" i="1"/>
  <c r="L426" i="1"/>
  <c r="M426" i="1"/>
  <c r="K427" i="1"/>
  <c r="L427" i="1"/>
  <c r="M427" i="1" s="1"/>
  <c r="K428" i="1"/>
  <c r="L428" i="1"/>
  <c r="M428" i="1"/>
  <c r="K429" i="1"/>
  <c r="L429" i="1"/>
  <c r="M429" i="1"/>
  <c r="K430" i="1"/>
  <c r="L430" i="1"/>
  <c r="M430" i="1"/>
  <c r="K431" i="1"/>
  <c r="L431" i="1"/>
  <c r="M431" i="1" s="1"/>
  <c r="K432" i="1"/>
  <c r="L432" i="1"/>
  <c r="M432" i="1"/>
  <c r="K433" i="1"/>
  <c r="L433" i="1"/>
  <c r="M433" i="1"/>
  <c r="K434" i="1"/>
  <c r="M434" i="1" s="1"/>
  <c r="L434" i="1"/>
  <c r="K435" i="1"/>
  <c r="L435" i="1"/>
  <c r="M435" i="1" s="1"/>
  <c r="K436" i="1"/>
  <c r="L436" i="1"/>
  <c r="M436" i="1"/>
  <c r="K437" i="1"/>
  <c r="L437" i="1"/>
  <c r="M437" i="1"/>
  <c r="K438" i="1"/>
  <c r="L438" i="1"/>
  <c r="M438" i="1"/>
  <c r="K439" i="1"/>
  <c r="L439" i="1"/>
  <c r="M439" i="1" s="1"/>
  <c r="K440" i="1"/>
  <c r="L440" i="1"/>
  <c r="M440" i="1"/>
  <c r="K441" i="1"/>
  <c r="L441" i="1"/>
  <c r="M441" i="1"/>
  <c r="K442" i="1"/>
  <c r="M442" i="1" s="1"/>
  <c r="L442" i="1"/>
  <c r="K443" i="1"/>
  <c r="L443" i="1"/>
  <c r="M443" i="1" s="1"/>
  <c r="K444" i="1"/>
  <c r="L444" i="1"/>
  <c r="M444" i="1"/>
  <c r="K445" i="1"/>
  <c r="L445" i="1"/>
  <c r="M445" i="1"/>
  <c r="K446" i="1"/>
  <c r="M446" i="1" s="1"/>
  <c r="L446" i="1"/>
  <c r="K447" i="1"/>
  <c r="L447" i="1"/>
  <c r="M447" i="1" s="1"/>
  <c r="K448" i="1"/>
  <c r="L448" i="1"/>
  <c r="M448" i="1"/>
  <c r="K449" i="1"/>
  <c r="L449" i="1"/>
  <c r="M449" i="1"/>
  <c r="K450" i="1"/>
  <c r="L450" i="1"/>
  <c r="M450" i="1"/>
  <c r="K451" i="1"/>
  <c r="L451" i="1"/>
  <c r="M451" i="1" s="1"/>
  <c r="K452" i="1"/>
  <c r="L452" i="1"/>
  <c r="M452" i="1"/>
  <c r="K453" i="1"/>
  <c r="L453" i="1"/>
  <c r="M453" i="1"/>
  <c r="K454" i="1"/>
  <c r="M454" i="1" s="1"/>
  <c r="L454" i="1"/>
  <c r="K455" i="1"/>
  <c r="L455" i="1"/>
  <c r="M455" i="1" s="1"/>
  <c r="K456" i="1"/>
  <c r="L456" i="1"/>
  <c r="M456" i="1"/>
  <c r="K457" i="1"/>
  <c r="L457" i="1"/>
  <c r="M457" i="1"/>
  <c r="K458" i="1"/>
  <c r="M458" i="1" s="1"/>
  <c r="L458" i="1"/>
  <c r="K459" i="1"/>
  <c r="L459" i="1"/>
  <c r="M459" i="1" s="1"/>
  <c r="K460" i="1"/>
  <c r="L460" i="1"/>
  <c r="M460" i="1"/>
  <c r="K461" i="1"/>
  <c r="L461" i="1"/>
  <c r="M461" i="1"/>
  <c r="K462" i="1"/>
  <c r="M462" i="1" s="1"/>
  <c r="L462" i="1"/>
  <c r="K463" i="1"/>
  <c r="L463" i="1"/>
  <c r="M463" i="1" s="1"/>
  <c r="K464" i="1"/>
  <c r="L464" i="1"/>
  <c r="M464" i="1"/>
  <c r="K465" i="1"/>
  <c r="L465" i="1"/>
  <c r="M465" i="1"/>
  <c r="K466" i="1"/>
  <c r="M466" i="1" s="1"/>
  <c r="L466" i="1"/>
  <c r="K467" i="1"/>
  <c r="L467" i="1"/>
  <c r="M467" i="1" s="1"/>
  <c r="K468" i="1"/>
  <c r="L468" i="1"/>
  <c r="M468" i="1"/>
  <c r="K469" i="1"/>
  <c r="L469" i="1"/>
  <c r="M469" i="1"/>
  <c r="K470" i="1"/>
  <c r="L470" i="1"/>
  <c r="M470" i="1"/>
  <c r="K471" i="1"/>
  <c r="L471" i="1"/>
  <c r="M471" i="1" s="1"/>
  <c r="K472" i="1"/>
  <c r="L472" i="1"/>
  <c r="M472" i="1"/>
  <c r="K473" i="1"/>
  <c r="L473" i="1"/>
  <c r="M473" i="1"/>
  <c r="K474" i="1"/>
  <c r="M474" i="1" s="1"/>
  <c r="L474" i="1"/>
  <c r="K475" i="1"/>
  <c r="L475" i="1"/>
  <c r="M475" i="1" s="1"/>
  <c r="K476" i="1"/>
  <c r="L476" i="1"/>
  <c r="M476" i="1"/>
  <c r="K477" i="1"/>
  <c r="L477" i="1"/>
  <c r="M477" i="1"/>
  <c r="K478" i="1"/>
  <c r="M478" i="1" s="1"/>
  <c r="L478" i="1"/>
  <c r="K479" i="1"/>
  <c r="L479" i="1"/>
  <c r="M479" i="1" s="1"/>
  <c r="K480" i="1"/>
  <c r="L480" i="1"/>
  <c r="M480" i="1"/>
  <c r="K481" i="1"/>
  <c r="L481" i="1"/>
  <c r="M481" i="1"/>
  <c r="K482" i="1"/>
  <c r="L482" i="1"/>
  <c r="M482" i="1"/>
  <c r="K483" i="1"/>
  <c r="L483" i="1"/>
  <c r="M483" i="1" s="1"/>
  <c r="K484" i="1"/>
  <c r="L484" i="1"/>
  <c r="M484" i="1"/>
  <c r="K485" i="1"/>
  <c r="L485" i="1"/>
  <c r="M485" i="1"/>
  <c r="K486" i="1"/>
  <c r="M486" i="1" s="1"/>
  <c r="L486" i="1"/>
  <c r="K487" i="1"/>
  <c r="L487" i="1"/>
  <c r="M487" i="1" s="1"/>
  <c r="K488" i="1"/>
  <c r="L488" i="1"/>
  <c r="M488" i="1"/>
  <c r="K489" i="1"/>
  <c r="L489" i="1"/>
  <c r="M489" i="1"/>
  <c r="K490" i="1"/>
  <c r="M490" i="1" s="1"/>
  <c r="L490" i="1"/>
  <c r="K491" i="1"/>
  <c r="L491" i="1"/>
  <c r="M491" i="1" s="1"/>
  <c r="K492" i="1"/>
  <c r="L492" i="1"/>
  <c r="M492" i="1"/>
  <c r="K493" i="1"/>
  <c r="L493" i="1"/>
  <c r="M493" i="1"/>
  <c r="K494" i="1"/>
  <c r="L494" i="1"/>
  <c r="M494" i="1"/>
  <c r="K495" i="1"/>
  <c r="L495" i="1"/>
  <c r="M495" i="1" s="1"/>
  <c r="K496" i="1"/>
  <c r="L496" i="1"/>
  <c r="M496" i="1"/>
  <c r="K497" i="1"/>
  <c r="L497" i="1"/>
  <c r="M497" i="1"/>
  <c r="K498" i="1"/>
  <c r="L498" i="1"/>
  <c r="M498" i="1"/>
  <c r="K499" i="1"/>
  <c r="L499" i="1"/>
  <c r="M499" i="1" s="1"/>
  <c r="K500" i="1"/>
  <c r="L500" i="1"/>
  <c r="M500" i="1"/>
  <c r="K501" i="1"/>
  <c r="L501" i="1"/>
  <c r="M501" i="1"/>
  <c r="K502" i="1"/>
  <c r="L502" i="1"/>
  <c r="M502" i="1"/>
  <c r="K503" i="1"/>
  <c r="L503" i="1"/>
  <c r="M503" i="1" s="1"/>
  <c r="K504" i="1"/>
  <c r="L504" i="1"/>
  <c r="M504" i="1"/>
  <c r="K505" i="1"/>
  <c r="L505" i="1"/>
  <c r="M505" i="1"/>
  <c r="K506" i="1"/>
  <c r="L506" i="1"/>
  <c r="M506" i="1"/>
  <c r="K507" i="1"/>
  <c r="L507" i="1"/>
  <c r="M507" i="1" s="1"/>
  <c r="K508" i="1"/>
  <c r="L508" i="1"/>
  <c r="M508" i="1"/>
  <c r="K509" i="1"/>
  <c r="L509" i="1"/>
  <c r="M509" i="1"/>
  <c r="K510" i="1"/>
  <c r="M510" i="1" s="1"/>
  <c r="L510" i="1"/>
  <c r="K511" i="1"/>
  <c r="L511" i="1"/>
  <c r="M511" i="1" s="1"/>
  <c r="K512" i="1"/>
  <c r="L512" i="1"/>
  <c r="M512" i="1"/>
  <c r="K513" i="1"/>
  <c r="L513" i="1"/>
  <c r="M513" i="1"/>
  <c r="K514" i="1"/>
  <c r="L514" i="1"/>
  <c r="M514" i="1"/>
  <c r="K515" i="1"/>
  <c r="L515" i="1"/>
  <c r="M515" i="1" s="1"/>
  <c r="K516" i="1"/>
  <c r="L516" i="1"/>
  <c r="M516" i="1"/>
  <c r="K517" i="1"/>
  <c r="L517" i="1"/>
  <c r="M517" i="1"/>
  <c r="K518" i="1"/>
  <c r="L518" i="1"/>
  <c r="M518" i="1"/>
  <c r="K519" i="1"/>
  <c r="L519" i="1"/>
  <c r="M519" i="1" s="1"/>
  <c r="K520" i="1"/>
  <c r="L520" i="1"/>
  <c r="M520" i="1"/>
  <c r="K521" i="1"/>
  <c r="L521" i="1"/>
  <c r="M521" i="1"/>
  <c r="K522" i="1"/>
  <c r="L522" i="1"/>
  <c r="M522" i="1"/>
  <c r="K523" i="1"/>
  <c r="L523" i="1"/>
  <c r="M523" i="1" s="1"/>
  <c r="K524" i="1"/>
  <c r="L524" i="1"/>
  <c r="M524" i="1"/>
  <c r="K525" i="1"/>
  <c r="L525" i="1"/>
  <c r="M525" i="1"/>
  <c r="K526" i="1"/>
  <c r="M526" i="1" s="1"/>
  <c r="L526" i="1"/>
  <c r="K527" i="1"/>
  <c r="L527" i="1"/>
  <c r="M527" i="1" s="1"/>
  <c r="K528" i="1"/>
  <c r="L528" i="1"/>
  <c r="M528" i="1"/>
  <c r="K529" i="1"/>
  <c r="L529" i="1"/>
  <c r="M529" i="1"/>
  <c r="K530" i="1"/>
  <c r="L530" i="1"/>
  <c r="M530" i="1"/>
  <c r="K531" i="1"/>
  <c r="L531" i="1"/>
  <c r="M531" i="1" s="1"/>
  <c r="K532" i="1"/>
  <c r="L532" i="1"/>
  <c r="M532" i="1"/>
  <c r="K533" i="1"/>
  <c r="L533" i="1"/>
  <c r="M533" i="1"/>
  <c r="K534" i="1"/>
  <c r="M534" i="1" s="1"/>
  <c r="L534" i="1"/>
  <c r="K535" i="1"/>
  <c r="L535" i="1"/>
  <c r="M535" i="1" s="1"/>
  <c r="K536" i="1"/>
  <c r="L536" i="1"/>
  <c r="M536" i="1"/>
  <c r="K537" i="1"/>
  <c r="L537" i="1"/>
  <c r="M537" i="1"/>
  <c r="K538" i="1"/>
  <c r="M538" i="1" s="1"/>
  <c r="L538" i="1"/>
  <c r="K539" i="1"/>
  <c r="L539" i="1"/>
  <c r="M539" i="1" s="1"/>
  <c r="K540" i="1"/>
  <c r="L540" i="1"/>
  <c r="M540" i="1"/>
  <c r="K541" i="1"/>
  <c r="L541" i="1"/>
  <c r="M541" i="1"/>
  <c r="K542" i="1"/>
  <c r="M542" i="1" s="1"/>
  <c r="L542" i="1"/>
  <c r="K543" i="1"/>
  <c r="L543" i="1"/>
  <c r="M543" i="1" s="1"/>
  <c r="K544" i="1"/>
  <c r="L544" i="1"/>
  <c r="M544" i="1"/>
  <c r="K545" i="1"/>
  <c r="L545" i="1"/>
  <c r="M545" i="1"/>
  <c r="K546" i="1"/>
  <c r="L546" i="1"/>
  <c r="M546" i="1"/>
  <c r="K547" i="1"/>
  <c r="L547" i="1"/>
  <c r="M547" i="1" s="1"/>
  <c r="K548" i="1"/>
  <c r="L548" i="1"/>
  <c r="M548" i="1"/>
  <c r="K549" i="1"/>
  <c r="L549" i="1"/>
  <c r="M549" i="1"/>
  <c r="K550" i="1"/>
  <c r="L550" i="1"/>
  <c r="M550" i="1"/>
  <c r="K551" i="1"/>
  <c r="L551" i="1"/>
  <c r="M551" i="1" s="1"/>
  <c r="K552" i="1"/>
  <c r="L552" i="1"/>
  <c r="M552" i="1"/>
  <c r="K553" i="1"/>
  <c r="L553" i="1"/>
  <c r="M553" i="1"/>
  <c r="K554" i="1"/>
  <c r="L554" i="1"/>
  <c r="M554" i="1"/>
  <c r="K555" i="1"/>
  <c r="L555" i="1"/>
  <c r="M555" i="1" s="1"/>
  <c r="K556" i="1"/>
  <c r="L556" i="1"/>
  <c r="M556" i="1"/>
  <c r="K557" i="1"/>
  <c r="L557" i="1"/>
  <c r="M557" i="1"/>
  <c r="K558" i="1"/>
  <c r="L558" i="1"/>
  <c r="M558" i="1"/>
  <c r="K559" i="1"/>
  <c r="L559" i="1"/>
  <c r="M559" i="1" s="1"/>
  <c r="K560" i="1"/>
  <c r="L560" i="1"/>
  <c r="M560" i="1"/>
  <c r="K561" i="1"/>
  <c r="L561" i="1"/>
  <c r="M561" i="1"/>
  <c r="K562" i="1"/>
  <c r="L562" i="1"/>
  <c r="M562" i="1"/>
  <c r="K563" i="1"/>
  <c r="L563" i="1"/>
  <c r="M563" i="1" s="1"/>
  <c r="K564" i="1"/>
  <c r="L564" i="1"/>
  <c r="M564" i="1"/>
  <c r="K565" i="1"/>
  <c r="L565" i="1"/>
  <c r="M565" i="1"/>
  <c r="K566" i="1"/>
  <c r="M566" i="1" s="1"/>
  <c r="L566" i="1"/>
  <c r="K567" i="1"/>
  <c r="L567" i="1"/>
  <c r="M567" i="1" s="1"/>
  <c r="K568" i="1"/>
  <c r="L568" i="1"/>
  <c r="M568" i="1"/>
  <c r="K569" i="1"/>
  <c r="L569" i="1"/>
  <c r="M569" i="1"/>
  <c r="K570" i="1"/>
  <c r="M570" i="1" s="1"/>
  <c r="L570" i="1"/>
  <c r="K571" i="1"/>
  <c r="L571" i="1"/>
  <c r="M571" i="1" s="1"/>
  <c r="K572" i="1"/>
  <c r="L572" i="1"/>
  <c r="M572" i="1"/>
  <c r="K573" i="1"/>
  <c r="L573" i="1"/>
  <c r="M573" i="1"/>
  <c r="K574" i="1"/>
  <c r="L574" i="1"/>
  <c r="M574" i="1"/>
  <c r="K575" i="1"/>
  <c r="L575" i="1"/>
  <c r="M575" i="1" s="1"/>
  <c r="K576" i="1"/>
  <c r="L576" i="1"/>
  <c r="M576" i="1"/>
  <c r="K577" i="1"/>
  <c r="L577" i="1"/>
  <c r="M577" i="1"/>
  <c r="K578" i="1"/>
  <c r="M578" i="1" s="1"/>
  <c r="L578" i="1"/>
  <c r="K579" i="1"/>
  <c r="L579" i="1"/>
  <c r="M579" i="1" s="1"/>
  <c r="K580" i="1"/>
  <c r="L580" i="1"/>
  <c r="M580" i="1"/>
  <c r="K581" i="1"/>
  <c r="L581" i="1"/>
  <c r="M581" i="1"/>
  <c r="K582" i="1"/>
  <c r="M582" i="1" s="1"/>
  <c r="L582" i="1"/>
  <c r="K583" i="1"/>
  <c r="L583" i="1"/>
  <c r="M583" i="1" s="1"/>
  <c r="K584" i="1"/>
  <c r="L584" i="1"/>
  <c r="M584" i="1"/>
  <c r="K585" i="1"/>
  <c r="L585" i="1"/>
  <c r="M585" i="1"/>
  <c r="K586" i="1"/>
  <c r="L586" i="1"/>
  <c r="M586" i="1"/>
  <c r="K587" i="1"/>
  <c r="L587" i="1"/>
  <c r="M587" i="1" s="1"/>
  <c r="K588" i="1"/>
  <c r="L588" i="1"/>
  <c r="M588" i="1"/>
  <c r="K589" i="1"/>
  <c r="L589" i="1"/>
  <c r="M589" i="1"/>
  <c r="K590" i="1"/>
  <c r="M590" i="1" s="1"/>
  <c r="L590" i="1"/>
  <c r="K591" i="1"/>
  <c r="L591" i="1"/>
  <c r="M591" i="1" s="1"/>
  <c r="K592" i="1"/>
  <c r="L592" i="1"/>
  <c r="M592" i="1"/>
  <c r="K593" i="1"/>
  <c r="L593" i="1"/>
  <c r="M593" i="1"/>
  <c r="K594" i="1"/>
  <c r="L594" i="1"/>
  <c r="M594" i="1"/>
  <c r="K595" i="1"/>
  <c r="L595" i="1"/>
  <c r="M595" i="1" s="1"/>
  <c r="K596" i="1"/>
  <c r="L596" i="1"/>
  <c r="M596" i="1"/>
  <c r="K597" i="1"/>
  <c r="L597" i="1"/>
  <c r="M597" i="1"/>
  <c r="K598" i="1"/>
  <c r="M598" i="1" s="1"/>
  <c r="L598" i="1"/>
  <c r="K599" i="1"/>
  <c r="L599" i="1"/>
  <c r="M599" i="1" s="1"/>
  <c r="K600" i="1"/>
  <c r="L600" i="1"/>
  <c r="M600" i="1" s="1"/>
  <c r="K601" i="1"/>
  <c r="L601" i="1"/>
  <c r="M601" i="1"/>
  <c r="K602" i="1"/>
  <c r="M602" i="1" s="1"/>
  <c r="L602" i="1"/>
  <c r="K603" i="1"/>
  <c r="L603" i="1"/>
  <c r="M603" i="1" s="1"/>
  <c r="K604" i="1"/>
  <c r="L604" i="1"/>
  <c r="M604" i="1" s="1"/>
  <c r="K605" i="1"/>
  <c r="L605" i="1"/>
  <c r="M605" i="1"/>
  <c r="K606" i="1"/>
  <c r="M606" i="1" s="1"/>
  <c r="L606" i="1"/>
  <c r="K607" i="1"/>
  <c r="L607" i="1"/>
  <c r="K608" i="1"/>
  <c r="L608" i="1"/>
  <c r="M608" i="1" s="1"/>
  <c r="K609" i="1"/>
  <c r="L609" i="1"/>
  <c r="M609" i="1"/>
  <c r="K610" i="1"/>
  <c r="M610" i="1" s="1"/>
  <c r="L610" i="1"/>
  <c r="K611" i="1"/>
  <c r="L611" i="1"/>
  <c r="M611" i="1" s="1"/>
  <c r="K612" i="1"/>
  <c r="L612" i="1"/>
  <c r="M612" i="1" s="1"/>
  <c r="K613" i="1"/>
  <c r="L613" i="1"/>
  <c r="M613" i="1" s="1"/>
  <c r="K614" i="1"/>
  <c r="L614" i="1"/>
  <c r="M614" i="1"/>
  <c r="K615" i="1"/>
  <c r="L615" i="1"/>
  <c r="K616" i="1"/>
  <c r="L616" i="1"/>
  <c r="M616" i="1" s="1"/>
  <c r="K617" i="1"/>
  <c r="L617" i="1"/>
  <c r="M617" i="1" s="1"/>
  <c r="K618" i="1"/>
  <c r="L618" i="1"/>
  <c r="M618" i="1"/>
  <c r="K619" i="1"/>
  <c r="L619" i="1"/>
  <c r="K620" i="1"/>
  <c r="L620" i="1"/>
  <c r="M620" i="1" s="1"/>
  <c r="K621" i="1"/>
  <c r="L621" i="1"/>
  <c r="M621" i="1"/>
  <c r="K622" i="1"/>
  <c r="L622" i="1"/>
  <c r="M622" i="1"/>
  <c r="K623" i="1"/>
  <c r="L623" i="1"/>
  <c r="M623" i="1" s="1"/>
  <c r="K624" i="1"/>
  <c r="L624" i="1"/>
  <c r="M624" i="1"/>
  <c r="K625" i="1"/>
  <c r="L625" i="1"/>
  <c r="M625" i="1" s="1"/>
  <c r="K626" i="1"/>
  <c r="M626" i="1" s="1"/>
  <c r="L626" i="1"/>
  <c r="K627" i="1"/>
  <c r="L627" i="1"/>
  <c r="M627" i="1" s="1"/>
  <c r="K628" i="1"/>
  <c r="L628" i="1"/>
  <c r="M628" i="1" s="1"/>
  <c r="K629" i="1"/>
  <c r="L629" i="1"/>
  <c r="M629" i="1" s="1"/>
  <c r="K630" i="1"/>
  <c r="L630" i="1"/>
  <c r="M630" i="1"/>
  <c r="K631" i="1"/>
  <c r="L631" i="1"/>
  <c r="M631" i="1" s="1"/>
  <c r="K632" i="1"/>
  <c r="L632" i="1"/>
  <c r="M632" i="1" s="1"/>
  <c r="K633" i="1"/>
  <c r="L633" i="1"/>
  <c r="M633" i="1" s="1"/>
  <c r="K634" i="1"/>
  <c r="L634" i="1"/>
  <c r="M634" i="1"/>
  <c r="K635" i="1"/>
  <c r="L635" i="1"/>
  <c r="K636" i="1"/>
  <c r="L636" i="1"/>
  <c r="M636" i="1" s="1"/>
  <c r="K637" i="1"/>
  <c r="L637" i="1"/>
  <c r="M637" i="1"/>
  <c r="K638" i="1"/>
  <c r="M638" i="1" s="1"/>
  <c r="L638" i="1"/>
  <c r="K639" i="1"/>
  <c r="L639" i="1"/>
  <c r="K640" i="1"/>
  <c r="L640" i="1"/>
  <c r="M640" i="1"/>
  <c r="K641" i="1"/>
  <c r="L641" i="1"/>
  <c r="M641" i="1" s="1"/>
  <c r="K642" i="1"/>
  <c r="M642" i="1" s="1"/>
  <c r="L642" i="1"/>
  <c r="K643" i="1"/>
  <c r="L643" i="1"/>
  <c r="M643" i="1" s="1"/>
  <c r="K644" i="1"/>
  <c r="L644" i="1"/>
  <c r="M644" i="1" s="1"/>
  <c r="K645" i="1"/>
  <c r="L645" i="1"/>
  <c r="M645" i="1" s="1"/>
  <c r="K646" i="1"/>
  <c r="L646" i="1"/>
  <c r="M646" i="1"/>
  <c r="K647" i="1"/>
  <c r="L647" i="1"/>
  <c r="M647" i="1" s="1"/>
  <c r="K648" i="1"/>
  <c r="L648" i="1"/>
  <c r="M648" i="1" s="1"/>
  <c r="K649" i="1"/>
  <c r="L649" i="1"/>
  <c r="M649" i="1" s="1"/>
  <c r="K650" i="1"/>
  <c r="L650" i="1"/>
  <c r="M650" i="1"/>
  <c r="K651" i="1"/>
  <c r="L651" i="1"/>
  <c r="K652" i="1"/>
  <c r="L652" i="1"/>
  <c r="M652" i="1" s="1"/>
  <c r="K653" i="1"/>
  <c r="L653" i="1"/>
  <c r="M653" i="1"/>
  <c r="K654" i="1"/>
  <c r="L654" i="1"/>
  <c r="M654" i="1"/>
  <c r="K655" i="1"/>
  <c r="L655" i="1"/>
  <c r="K656" i="1"/>
  <c r="L656" i="1"/>
  <c r="M656" i="1"/>
  <c r="K657" i="1"/>
  <c r="L657" i="1"/>
  <c r="M657" i="1" s="1"/>
  <c r="K658" i="1"/>
  <c r="L658" i="1"/>
  <c r="M658" i="1" s="1"/>
  <c r="K659" i="1"/>
  <c r="L659" i="1"/>
  <c r="M659" i="1" s="1"/>
  <c r="K660" i="1"/>
  <c r="L660" i="1"/>
  <c r="M660" i="1"/>
  <c r="K661" i="1"/>
  <c r="L661" i="1"/>
  <c r="M661" i="1" s="1"/>
  <c r="K662" i="1"/>
  <c r="L662" i="1"/>
  <c r="M662" i="1" s="1"/>
  <c r="K663" i="1"/>
  <c r="L663" i="1"/>
  <c r="M663" i="1" s="1"/>
  <c r="K664" i="1"/>
  <c r="L664" i="1"/>
  <c r="M664" i="1"/>
  <c r="K665" i="1"/>
  <c r="L665" i="1"/>
  <c r="M665" i="1" s="1"/>
  <c r="K666" i="1"/>
  <c r="L666" i="1"/>
  <c r="M666" i="1" s="1"/>
  <c r="K667" i="1"/>
  <c r="L667" i="1"/>
  <c r="M667" i="1" s="1"/>
  <c r="K668" i="1"/>
  <c r="L668" i="1"/>
  <c r="M668" i="1"/>
  <c r="K669" i="1"/>
  <c r="L669" i="1"/>
  <c r="M669" i="1" s="1"/>
  <c r="K670" i="1"/>
  <c r="L670" i="1"/>
  <c r="M670" i="1" s="1"/>
  <c r="K671" i="1"/>
  <c r="L671" i="1"/>
  <c r="M671" i="1" s="1"/>
  <c r="K672" i="1"/>
  <c r="L672" i="1"/>
  <c r="M672" i="1"/>
  <c r="K673" i="1"/>
  <c r="L673" i="1"/>
  <c r="M673" i="1" s="1"/>
  <c r="K674" i="1"/>
  <c r="L674" i="1"/>
  <c r="M674" i="1" s="1"/>
  <c r="K675" i="1"/>
  <c r="L675" i="1"/>
  <c r="M675" i="1" s="1"/>
  <c r="K676" i="1"/>
  <c r="L676" i="1"/>
  <c r="M676" i="1"/>
  <c r="K677" i="1"/>
  <c r="L677" i="1"/>
  <c r="M677" i="1" s="1"/>
  <c r="K678" i="1"/>
  <c r="L678" i="1"/>
  <c r="M678" i="1" s="1"/>
  <c r="K679" i="1"/>
  <c r="L679" i="1"/>
  <c r="M679" i="1" s="1"/>
  <c r="K680" i="1"/>
  <c r="L680" i="1"/>
  <c r="M680" i="1"/>
  <c r="K681" i="1"/>
  <c r="L681" i="1"/>
  <c r="M681" i="1" s="1"/>
  <c r="K682" i="1"/>
  <c r="L682" i="1"/>
  <c r="M682" i="1" s="1"/>
  <c r="K683" i="1"/>
  <c r="L683" i="1"/>
  <c r="M683" i="1" s="1"/>
  <c r="K684" i="1"/>
  <c r="L684" i="1"/>
  <c r="M684" i="1"/>
  <c r="K685" i="1"/>
  <c r="L685" i="1"/>
  <c r="M685" i="1" s="1"/>
  <c r="K686" i="1"/>
  <c r="L686" i="1"/>
  <c r="M686" i="1" s="1"/>
  <c r="K687" i="1"/>
  <c r="L687" i="1"/>
  <c r="M687" i="1" s="1"/>
  <c r="K688" i="1"/>
  <c r="L688" i="1"/>
  <c r="M688" i="1"/>
  <c r="K689" i="1"/>
  <c r="L689" i="1"/>
  <c r="M689" i="1" s="1"/>
  <c r="K690" i="1"/>
  <c r="L690" i="1"/>
  <c r="M690" i="1" s="1"/>
  <c r="K691" i="1"/>
  <c r="L691" i="1"/>
  <c r="M691" i="1" s="1"/>
  <c r="K692" i="1"/>
  <c r="L692" i="1"/>
  <c r="M692" i="1"/>
  <c r="K693" i="1"/>
  <c r="L693" i="1"/>
  <c r="M693" i="1" s="1"/>
  <c r="K694" i="1"/>
  <c r="L694" i="1"/>
  <c r="M694" i="1" s="1"/>
  <c r="K695" i="1"/>
  <c r="L695" i="1"/>
  <c r="M695" i="1" s="1"/>
  <c r="K696" i="1"/>
  <c r="L696" i="1"/>
  <c r="M696" i="1"/>
  <c r="K697" i="1"/>
  <c r="L697" i="1"/>
  <c r="M697" i="1" s="1"/>
  <c r="K698" i="1"/>
  <c r="L698" i="1"/>
  <c r="M698" i="1" s="1"/>
  <c r="K699" i="1"/>
  <c r="L699" i="1"/>
  <c r="M699" i="1" s="1"/>
  <c r="K700" i="1"/>
  <c r="L700" i="1"/>
  <c r="M700" i="1"/>
  <c r="K701" i="1"/>
  <c r="L701" i="1"/>
  <c r="M701" i="1" s="1"/>
  <c r="K702" i="1"/>
  <c r="L702" i="1"/>
  <c r="M702" i="1" s="1"/>
  <c r="K703" i="1"/>
  <c r="L703" i="1"/>
  <c r="M703" i="1" s="1"/>
  <c r="K704" i="1"/>
  <c r="L704" i="1"/>
  <c r="M704" i="1"/>
  <c r="K705" i="1"/>
  <c r="L705" i="1"/>
  <c r="M705" i="1" s="1"/>
  <c r="K706" i="1"/>
  <c r="L706" i="1"/>
  <c r="M706" i="1" s="1"/>
  <c r="K707" i="1"/>
  <c r="L707" i="1"/>
  <c r="M707" i="1" s="1"/>
  <c r="K708" i="1"/>
  <c r="L708" i="1"/>
  <c r="M708" i="1"/>
  <c r="K709" i="1"/>
  <c r="L709" i="1"/>
  <c r="M709" i="1" s="1"/>
  <c r="K710" i="1"/>
  <c r="L710" i="1"/>
  <c r="M710" i="1" s="1"/>
  <c r="K711" i="1"/>
  <c r="L711" i="1"/>
  <c r="M711" i="1" s="1"/>
  <c r="K712" i="1"/>
  <c r="L712" i="1"/>
  <c r="M712" i="1"/>
  <c r="K713" i="1"/>
  <c r="L713" i="1"/>
  <c r="M713" i="1" s="1"/>
  <c r="K714" i="1"/>
  <c r="L714" i="1"/>
  <c r="M714" i="1" s="1"/>
  <c r="K715" i="1"/>
  <c r="L715" i="1"/>
  <c r="M715" i="1" s="1"/>
  <c r="K716" i="1"/>
  <c r="L716" i="1"/>
  <c r="M716" i="1"/>
  <c r="K717" i="1"/>
  <c r="L717" i="1"/>
  <c r="M717" i="1" s="1"/>
  <c r="K718" i="1"/>
  <c r="L718" i="1"/>
  <c r="M718" i="1" s="1"/>
  <c r="K719" i="1"/>
  <c r="L719" i="1"/>
  <c r="M719" i="1" s="1"/>
  <c r="K720" i="1"/>
  <c r="L720" i="1"/>
  <c r="M720" i="1"/>
  <c r="K721" i="1"/>
  <c r="L721" i="1"/>
  <c r="M721" i="1" s="1"/>
  <c r="K722" i="1"/>
  <c r="L722" i="1"/>
  <c r="M722" i="1" s="1"/>
  <c r="K723" i="1"/>
  <c r="L723" i="1"/>
  <c r="M723" i="1" s="1"/>
  <c r="K724" i="1"/>
  <c r="L724" i="1"/>
  <c r="M724" i="1"/>
  <c r="K725" i="1"/>
  <c r="L725" i="1"/>
  <c r="M725" i="1" s="1"/>
  <c r="K726" i="1"/>
  <c r="L726" i="1"/>
  <c r="M726" i="1" s="1"/>
  <c r="K727" i="1"/>
  <c r="L727" i="1"/>
  <c r="M727" i="1" s="1"/>
  <c r="K728" i="1"/>
  <c r="L728" i="1"/>
  <c r="M728" i="1"/>
  <c r="K729" i="1"/>
  <c r="L729" i="1"/>
  <c r="M729" i="1" s="1"/>
  <c r="K730" i="1"/>
  <c r="L730" i="1"/>
  <c r="M730" i="1" s="1"/>
  <c r="K731" i="1"/>
  <c r="L731" i="1"/>
  <c r="M731" i="1" s="1"/>
  <c r="K732" i="1"/>
  <c r="L732" i="1"/>
  <c r="M732" i="1"/>
  <c r="K733" i="1"/>
  <c r="L733" i="1"/>
  <c r="M733" i="1" s="1"/>
  <c r="K734" i="1"/>
  <c r="L734" i="1"/>
  <c r="M734" i="1" s="1"/>
  <c r="K735" i="1"/>
  <c r="L735" i="1"/>
  <c r="M735" i="1" s="1"/>
  <c r="K736" i="1"/>
  <c r="L736" i="1"/>
  <c r="M736" i="1"/>
  <c r="K737" i="1"/>
  <c r="L737" i="1"/>
  <c r="M737" i="1" s="1"/>
  <c r="K738" i="1"/>
  <c r="L738" i="1"/>
  <c r="M738" i="1" s="1"/>
  <c r="K739" i="1"/>
  <c r="L739" i="1"/>
  <c r="M739" i="1" s="1"/>
  <c r="K740" i="1"/>
  <c r="L740" i="1"/>
  <c r="M740" i="1"/>
  <c r="K741" i="1"/>
  <c r="L741" i="1"/>
  <c r="M741" i="1" s="1"/>
  <c r="K742" i="1"/>
  <c r="L742" i="1"/>
  <c r="M742" i="1" s="1"/>
  <c r="K743" i="1"/>
  <c r="L743" i="1"/>
  <c r="M743" i="1" s="1"/>
  <c r="K744" i="1"/>
  <c r="L744" i="1"/>
  <c r="M744" i="1"/>
  <c r="K745" i="1"/>
  <c r="L745" i="1"/>
  <c r="M745" i="1" s="1"/>
  <c r="K746" i="1"/>
  <c r="L746" i="1"/>
  <c r="M746" i="1" s="1"/>
  <c r="K747" i="1"/>
  <c r="L747" i="1"/>
  <c r="M747" i="1" s="1"/>
  <c r="K748" i="1"/>
  <c r="L748" i="1"/>
  <c r="M748" i="1"/>
  <c r="K749" i="1"/>
  <c r="L749" i="1"/>
  <c r="M749" i="1" s="1"/>
  <c r="K750" i="1"/>
  <c r="L750" i="1"/>
  <c r="M750" i="1" s="1"/>
  <c r="K751" i="1"/>
  <c r="L751" i="1"/>
  <c r="M751" i="1" s="1"/>
  <c r="K752" i="1"/>
  <c r="L752" i="1"/>
  <c r="M752" i="1"/>
  <c r="K753" i="1"/>
  <c r="L753" i="1"/>
  <c r="M753" i="1" s="1"/>
  <c r="K754" i="1"/>
  <c r="L754" i="1"/>
  <c r="M754" i="1" s="1"/>
  <c r="K755" i="1"/>
  <c r="L755" i="1"/>
  <c r="M755" i="1" s="1"/>
  <c r="K756" i="1"/>
  <c r="L756" i="1"/>
  <c r="M756" i="1"/>
  <c r="K757" i="1"/>
  <c r="L757" i="1"/>
  <c r="M757" i="1" s="1"/>
  <c r="K758" i="1"/>
  <c r="L758" i="1"/>
  <c r="M758" i="1" s="1"/>
  <c r="K759" i="1"/>
  <c r="L759" i="1"/>
  <c r="M759" i="1" s="1"/>
  <c r="K760" i="1"/>
  <c r="L760" i="1"/>
  <c r="M760" i="1"/>
  <c r="K761" i="1"/>
  <c r="L761" i="1"/>
  <c r="M761" i="1" s="1"/>
  <c r="K762" i="1"/>
  <c r="L762" i="1"/>
  <c r="M762" i="1" s="1"/>
  <c r="K763" i="1"/>
  <c r="L763" i="1"/>
  <c r="M763" i="1" s="1"/>
  <c r="K764" i="1"/>
  <c r="L764" i="1"/>
  <c r="M764" i="1"/>
  <c r="K765" i="1"/>
  <c r="L765" i="1"/>
  <c r="M765" i="1" s="1"/>
  <c r="K766" i="1"/>
  <c r="L766" i="1"/>
  <c r="M766" i="1" s="1"/>
  <c r="K767" i="1"/>
  <c r="L767" i="1"/>
  <c r="M767" i="1" s="1"/>
  <c r="K768" i="1"/>
  <c r="L768" i="1"/>
  <c r="M768" i="1"/>
  <c r="K769" i="1"/>
  <c r="L769" i="1"/>
  <c r="M769" i="1" s="1"/>
  <c r="K770" i="1"/>
  <c r="L770" i="1"/>
  <c r="M770" i="1" s="1"/>
  <c r="K771" i="1"/>
  <c r="L771" i="1"/>
  <c r="M771" i="1" s="1"/>
  <c r="K772" i="1"/>
  <c r="L772" i="1"/>
  <c r="M772" i="1"/>
  <c r="K773" i="1"/>
  <c r="L773" i="1"/>
  <c r="M773" i="1" s="1"/>
  <c r="K774" i="1"/>
  <c r="L774" i="1"/>
  <c r="M774" i="1" s="1"/>
  <c r="K775" i="1"/>
  <c r="L775" i="1"/>
  <c r="M775" i="1" s="1"/>
  <c r="K776" i="1"/>
  <c r="L776" i="1"/>
  <c r="M776" i="1"/>
  <c r="K777" i="1"/>
  <c r="L777" i="1"/>
  <c r="M777" i="1" s="1"/>
  <c r="K778" i="1"/>
  <c r="L778" i="1"/>
  <c r="M778" i="1" s="1"/>
  <c r="K779" i="1"/>
  <c r="L779" i="1"/>
  <c r="M779" i="1" s="1"/>
  <c r="K780" i="1"/>
  <c r="L780" i="1"/>
  <c r="M780" i="1"/>
  <c r="K781" i="1"/>
  <c r="L781" i="1"/>
  <c r="M781" i="1" s="1"/>
  <c r="K782" i="1"/>
  <c r="L782" i="1"/>
  <c r="M782" i="1" s="1"/>
  <c r="K783" i="1"/>
  <c r="L783" i="1"/>
  <c r="M783" i="1" s="1"/>
  <c r="K784" i="1"/>
  <c r="L784" i="1"/>
  <c r="M784" i="1"/>
  <c r="K785" i="1"/>
  <c r="L785" i="1"/>
  <c r="M785" i="1" s="1"/>
  <c r="K786" i="1"/>
  <c r="L786" i="1"/>
  <c r="M786" i="1" s="1"/>
  <c r="K787" i="1"/>
  <c r="L787" i="1"/>
  <c r="M787" i="1" s="1"/>
  <c r="K788" i="1"/>
  <c r="L788" i="1"/>
  <c r="M788" i="1"/>
  <c r="K789" i="1"/>
  <c r="L789" i="1"/>
  <c r="M789" i="1" s="1"/>
  <c r="K790" i="1"/>
  <c r="L790" i="1"/>
  <c r="M790" i="1" s="1"/>
  <c r="K791" i="1"/>
  <c r="L791" i="1"/>
  <c r="M791" i="1" s="1"/>
  <c r="K792" i="1"/>
  <c r="L792" i="1"/>
  <c r="M792" i="1"/>
  <c r="K793" i="1"/>
  <c r="L793" i="1"/>
  <c r="M793" i="1" s="1"/>
  <c r="K794" i="1"/>
  <c r="L794" i="1"/>
  <c r="M794" i="1" s="1"/>
  <c r="K795" i="1"/>
  <c r="L795" i="1"/>
  <c r="M795" i="1" s="1"/>
  <c r="K796" i="1"/>
  <c r="L796" i="1"/>
  <c r="M796" i="1"/>
  <c r="K797" i="1"/>
  <c r="L797" i="1"/>
  <c r="M797" i="1" s="1"/>
  <c r="K798" i="1"/>
  <c r="L798" i="1"/>
  <c r="M798" i="1" s="1"/>
  <c r="K799" i="1"/>
  <c r="L799" i="1"/>
  <c r="M799" i="1" s="1"/>
  <c r="K800" i="1"/>
  <c r="L800" i="1"/>
  <c r="M800" i="1"/>
  <c r="K801" i="1"/>
  <c r="L801" i="1"/>
  <c r="M801" i="1" s="1"/>
  <c r="K802" i="1"/>
  <c r="L802" i="1"/>
  <c r="M802" i="1" s="1"/>
  <c r="K803" i="1"/>
  <c r="L803" i="1"/>
  <c r="M803" i="1" s="1"/>
  <c r="K804" i="1"/>
  <c r="L804" i="1"/>
  <c r="M804" i="1"/>
  <c r="K805" i="1"/>
  <c r="L805" i="1"/>
  <c r="M805" i="1" s="1"/>
  <c r="K806" i="1"/>
  <c r="L806" i="1"/>
  <c r="M806" i="1" s="1"/>
  <c r="K807" i="1"/>
  <c r="L807" i="1"/>
  <c r="M807" i="1" s="1"/>
  <c r="K808" i="1"/>
  <c r="L808" i="1"/>
  <c r="M808" i="1"/>
  <c r="K809" i="1"/>
  <c r="L809" i="1"/>
  <c r="M809" i="1" s="1"/>
  <c r="K810" i="1"/>
  <c r="L810" i="1"/>
  <c r="M810" i="1" s="1"/>
  <c r="K811" i="1"/>
  <c r="L811" i="1"/>
  <c r="M811" i="1" s="1"/>
  <c r="K812" i="1"/>
  <c r="L812" i="1"/>
  <c r="M812" i="1"/>
  <c r="K813" i="1"/>
  <c r="L813" i="1"/>
  <c r="M813" i="1" s="1"/>
  <c r="K814" i="1"/>
  <c r="L814" i="1"/>
  <c r="M814" i="1" s="1"/>
  <c r="K815" i="1"/>
  <c r="L815" i="1"/>
  <c r="M815" i="1" s="1"/>
  <c r="K816" i="1"/>
  <c r="L816" i="1"/>
  <c r="M816" i="1"/>
  <c r="K817" i="1"/>
  <c r="L817" i="1"/>
  <c r="M817" i="1" s="1"/>
  <c r="K818" i="1"/>
  <c r="L818" i="1"/>
  <c r="M818" i="1" s="1"/>
  <c r="K819" i="1"/>
  <c r="L819" i="1"/>
  <c r="M819" i="1" s="1"/>
  <c r="K820" i="1"/>
  <c r="L820" i="1"/>
  <c r="M820" i="1"/>
  <c r="K821" i="1"/>
  <c r="L821" i="1"/>
  <c r="M821" i="1" s="1"/>
  <c r="K822" i="1"/>
  <c r="L822" i="1"/>
  <c r="M822" i="1" s="1"/>
  <c r="K823" i="1"/>
  <c r="L823" i="1"/>
  <c r="M823" i="1" s="1"/>
  <c r="K824" i="1"/>
  <c r="L824" i="1"/>
  <c r="M824" i="1"/>
  <c r="K825" i="1"/>
  <c r="L825" i="1"/>
  <c r="M825" i="1" s="1"/>
  <c r="K826" i="1"/>
  <c r="L826" i="1"/>
  <c r="M826" i="1" s="1"/>
  <c r="K827" i="1"/>
  <c r="L827" i="1"/>
  <c r="M827" i="1" s="1"/>
  <c r="K828" i="1"/>
  <c r="L828" i="1"/>
  <c r="M828" i="1"/>
  <c r="K829" i="1"/>
  <c r="L829" i="1"/>
  <c r="M829" i="1" s="1"/>
  <c r="K830" i="1"/>
  <c r="L830" i="1"/>
  <c r="M830" i="1" s="1"/>
  <c r="K831" i="1"/>
  <c r="L831" i="1"/>
  <c r="M831" i="1" s="1"/>
  <c r="K832" i="1"/>
  <c r="L832" i="1"/>
  <c r="M832" i="1"/>
  <c r="K833" i="1"/>
  <c r="L833" i="1"/>
  <c r="M833" i="1" s="1"/>
  <c r="K834" i="1"/>
  <c r="L834" i="1"/>
  <c r="M834" i="1" s="1"/>
  <c r="K835" i="1"/>
  <c r="L835" i="1"/>
  <c r="M835" i="1" s="1"/>
  <c r="K836" i="1"/>
  <c r="L836" i="1"/>
  <c r="M836" i="1"/>
  <c r="K837" i="1"/>
  <c r="L837" i="1"/>
  <c r="M837" i="1" s="1"/>
  <c r="K838" i="1"/>
  <c r="L838" i="1"/>
  <c r="M838" i="1" s="1"/>
  <c r="K839" i="1"/>
  <c r="L839" i="1"/>
  <c r="M839" i="1" s="1"/>
  <c r="K840" i="1"/>
  <c r="L840" i="1"/>
  <c r="M840" i="1"/>
  <c r="K841" i="1"/>
  <c r="L841" i="1"/>
  <c r="M841" i="1" s="1"/>
  <c r="K842" i="1"/>
  <c r="L842" i="1"/>
  <c r="M842" i="1" s="1"/>
  <c r="K843" i="1"/>
  <c r="L843" i="1"/>
  <c r="M843" i="1" s="1"/>
  <c r="K844" i="1"/>
  <c r="L844" i="1"/>
  <c r="M844" i="1"/>
  <c r="K845" i="1"/>
  <c r="L845" i="1"/>
  <c r="M845" i="1" s="1"/>
  <c r="K846" i="1"/>
  <c r="L846" i="1"/>
  <c r="M846" i="1" s="1"/>
  <c r="K847" i="1"/>
  <c r="L847" i="1"/>
  <c r="M847" i="1" s="1"/>
  <c r="K848" i="1"/>
  <c r="L848" i="1"/>
  <c r="M848" i="1"/>
  <c r="K849" i="1"/>
  <c r="L849" i="1"/>
  <c r="M849" i="1" s="1"/>
  <c r="K850" i="1"/>
  <c r="L850" i="1"/>
  <c r="M850" i="1" s="1"/>
  <c r="K851" i="1"/>
  <c r="L851" i="1"/>
  <c r="M851" i="1" s="1"/>
  <c r="K852" i="1"/>
  <c r="L852" i="1"/>
  <c r="M852" i="1"/>
  <c r="K853" i="1"/>
  <c r="L853" i="1"/>
  <c r="M853" i="1" s="1"/>
  <c r="K854" i="1"/>
  <c r="L854" i="1"/>
  <c r="M854" i="1" s="1"/>
  <c r="K855" i="1"/>
  <c r="L855" i="1"/>
  <c r="M855" i="1" s="1"/>
  <c r="K856" i="1"/>
  <c r="L856" i="1"/>
  <c r="M856" i="1"/>
  <c r="K857" i="1"/>
  <c r="L857" i="1"/>
  <c r="M857" i="1" s="1"/>
  <c r="K858" i="1"/>
  <c r="L858" i="1"/>
  <c r="M858" i="1" s="1"/>
  <c r="K859" i="1"/>
  <c r="L859" i="1"/>
  <c r="M859" i="1" s="1"/>
  <c r="K860" i="1"/>
  <c r="L860" i="1"/>
  <c r="M860" i="1"/>
  <c r="K861" i="1"/>
  <c r="L861" i="1"/>
  <c r="M861" i="1" s="1"/>
  <c r="K862" i="1"/>
  <c r="L862" i="1"/>
  <c r="M862" i="1" s="1"/>
  <c r="K863" i="1"/>
  <c r="L863" i="1"/>
  <c r="M863" i="1" s="1"/>
  <c r="K864" i="1"/>
  <c r="L864" i="1"/>
  <c r="M864" i="1"/>
  <c r="K865" i="1"/>
  <c r="L865" i="1"/>
  <c r="M865" i="1" s="1"/>
  <c r="K866" i="1"/>
  <c r="L866" i="1"/>
  <c r="M866" i="1" s="1"/>
  <c r="K867" i="1"/>
  <c r="L867" i="1"/>
  <c r="M867" i="1" s="1"/>
  <c r="K868" i="1"/>
  <c r="L868" i="1"/>
  <c r="M868" i="1"/>
  <c r="K869" i="1"/>
  <c r="L869" i="1"/>
  <c r="M869" i="1" s="1"/>
  <c r="K870" i="1"/>
  <c r="L870" i="1"/>
  <c r="M870" i="1" s="1"/>
  <c r="K871" i="1"/>
  <c r="L871" i="1"/>
  <c r="M871" i="1" s="1"/>
  <c r="K872" i="1"/>
  <c r="L872" i="1"/>
  <c r="M872" i="1"/>
  <c r="K873" i="1"/>
  <c r="L873" i="1"/>
  <c r="M873" i="1" s="1"/>
  <c r="K874" i="1"/>
  <c r="L874" i="1"/>
  <c r="M874" i="1" s="1"/>
  <c r="K875" i="1"/>
  <c r="L875" i="1"/>
  <c r="M875" i="1" s="1"/>
  <c r="K876" i="1"/>
  <c r="L876" i="1"/>
  <c r="M876" i="1"/>
  <c r="K877" i="1"/>
  <c r="L877" i="1"/>
  <c r="M877" i="1" s="1"/>
  <c r="K878" i="1"/>
  <c r="L878" i="1"/>
  <c r="M878" i="1" s="1"/>
  <c r="K879" i="1"/>
  <c r="L879" i="1"/>
  <c r="M879" i="1" s="1"/>
  <c r="K880" i="1"/>
  <c r="L880" i="1"/>
  <c r="M880" i="1"/>
  <c r="K881" i="1"/>
  <c r="L881" i="1"/>
  <c r="M881" i="1" s="1"/>
  <c r="K882" i="1"/>
  <c r="L882" i="1"/>
  <c r="M882" i="1" s="1"/>
  <c r="K883" i="1"/>
  <c r="L883" i="1"/>
  <c r="M883" i="1" s="1"/>
  <c r="K884" i="1"/>
  <c r="L884" i="1"/>
  <c r="M884" i="1"/>
  <c r="K885" i="1"/>
  <c r="L885" i="1"/>
  <c r="M885" i="1" s="1"/>
  <c r="K886" i="1"/>
  <c r="L886" i="1"/>
  <c r="K887" i="1"/>
  <c r="L887" i="1"/>
  <c r="M887" i="1" s="1"/>
  <c r="K888" i="1"/>
  <c r="L888" i="1"/>
  <c r="M888" i="1"/>
  <c r="K889" i="1"/>
  <c r="L889" i="1"/>
  <c r="M889" i="1" s="1"/>
  <c r="K890" i="1"/>
  <c r="L890" i="1"/>
  <c r="K891" i="1"/>
  <c r="L891" i="1"/>
  <c r="M891" i="1" s="1"/>
  <c r="K892" i="1"/>
  <c r="L892" i="1"/>
  <c r="M892" i="1"/>
  <c r="K893" i="1"/>
  <c r="L893" i="1"/>
  <c r="M893" i="1" s="1"/>
  <c r="K894" i="1"/>
  <c r="L894" i="1"/>
  <c r="M894" i="1" s="1"/>
  <c r="K895" i="1"/>
  <c r="L895" i="1"/>
  <c r="M895" i="1" s="1"/>
  <c r="K896" i="1"/>
  <c r="L896" i="1"/>
  <c r="M896" i="1"/>
  <c r="K897" i="1"/>
  <c r="L897" i="1"/>
  <c r="M897" i="1" s="1"/>
  <c r="K898" i="1"/>
  <c r="L898" i="1"/>
  <c r="M898" i="1" s="1"/>
  <c r="K899" i="1"/>
  <c r="L899" i="1"/>
  <c r="M899" i="1"/>
  <c r="K900" i="1"/>
  <c r="L900" i="1"/>
  <c r="M900" i="1"/>
  <c r="K901" i="1"/>
  <c r="L901" i="1"/>
  <c r="M901" i="1" s="1"/>
  <c r="K902" i="1"/>
  <c r="L902" i="1"/>
  <c r="K903" i="1"/>
  <c r="L903" i="1"/>
  <c r="M903" i="1" s="1"/>
  <c r="K904" i="1"/>
  <c r="L904" i="1"/>
  <c r="M904" i="1"/>
  <c r="K905" i="1"/>
  <c r="L905" i="1"/>
  <c r="K906" i="1"/>
  <c r="L906" i="1"/>
  <c r="M906" i="1" s="1"/>
  <c r="K907" i="1"/>
  <c r="L907" i="1"/>
  <c r="M907" i="1" s="1"/>
  <c r="K908" i="1"/>
  <c r="L908" i="1"/>
  <c r="M908" i="1"/>
  <c r="K909" i="1"/>
  <c r="L909" i="1"/>
  <c r="M909" i="1" s="1"/>
  <c r="K910" i="1"/>
  <c r="L910" i="1"/>
  <c r="K911" i="1"/>
  <c r="L911" i="1"/>
  <c r="M911" i="1" s="1"/>
  <c r="K912" i="1"/>
  <c r="L912" i="1"/>
  <c r="M912" i="1"/>
  <c r="K913" i="1"/>
  <c r="L913" i="1"/>
  <c r="K914" i="1"/>
  <c r="L914" i="1"/>
  <c r="M914" i="1" s="1"/>
  <c r="K915" i="1"/>
  <c r="L915" i="1"/>
  <c r="M915" i="1" s="1"/>
  <c r="K916" i="1"/>
  <c r="L916" i="1"/>
  <c r="M916" i="1"/>
  <c r="K917" i="1"/>
  <c r="L917" i="1"/>
  <c r="M917" i="1" s="1"/>
  <c r="K918" i="1"/>
  <c r="L918" i="1"/>
  <c r="M918" i="1" s="1"/>
  <c r="K919" i="1"/>
  <c r="L919" i="1"/>
  <c r="M919" i="1" s="1"/>
  <c r="K920" i="1"/>
  <c r="L920" i="1"/>
  <c r="M920" i="1"/>
  <c r="K921" i="1"/>
  <c r="L921" i="1"/>
  <c r="M921" i="1" s="1"/>
  <c r="K922" i="1"/>
  <c r="L922" i="1"/>
  <c r="M922" i="1" s="1"/>
  <c r="K923" i="1"/>
  <c r="L923" i="1"/>
  <c r="M923" i="1" s="1"/>
  <c r="K924" i="1"/>
  <c r="L924" i="1"/>
  <c r="M924" i="1"/>
  <c r="K925" i="1"/>
  <c r="L925" i="1"/>
  <c r="M925" i="1" s="1"/>
  <c r="K926" i="1"/>
  <c r="L926" i="1"/>
  <c r="K927" i="1"/>
  <c r="L927" i="1"/>
  <c r="M927" i="1" s="1"/>
  <c r="K928" i="1"/>
  <c r="L928" i="1"/>
  <c r="M928" i="1"/>
  <c r="K929" i="1"/>
  <c r="L929" i="1"/>
  <c r="M929" i="1" s="1"/>
  <c r="K930" i="1"/>
  <c r="L930" i="1"/>
  <c r="M930" i="1" s="1"/>
  <c r="K931" i="1"/>
  <c r="L931" i="1"/>
  <c r="M931" i="1" s="1"/>
  <c r="K932" i="1"/>
  <c r="L932" i="1"/>
  <c r="M932" i="1"/>
  <c r="K933" i="1"/>
  <c r="L933" i="1"/>
  <c r="M933" i="1" s="1"/>
  <c r="K934" i="1"/>
  <c r="L934" i="1"/>
  <c r="M934" i="1" s="1"/>
  <c r="K935" i="1"/>
  <c r="L935" i="1"/>
  <c r="M935" i="1" s="1"/>
  <c r="K936" i="1"/>
  <c r="L936" i="1"/>
  <c r="M936" i="1"/>
  <c r="K937" i="1"/>
  <c r="L937" i="1"/>
  <c r="M937" i="1" s="1"/>
  <c r="K938" i="1"/>
  <c r="L938" i="1"/>
  <c r="M938" i="1" s="1"/>
  <c r="K939" i="1"/>
  <c r="L939" i="1"/>
  <c r="M939" i="1" s="1"/>
  <c r="K940" i="1"/>
  <c r="L940" i="1"/>
  <c r="M940" i="1"/>
  <c r="K941" i="1"/>
  <c r="L941" i="1"/>
  <c r="M941" i="1" s="1"/>
  <c r="K942" i="1"/>
  <c r="L942" i="1"/>
  <c r="M942" i="1" s="1"/>
  <c r="K943" i="1"/>
  <c r="L943" i="1"/>
  <c r="M943" i="1" s="1"/>
  <c r="K944" i="1"/>
  <c r="L944" i="1"/>
  <c r="M944" i="1"/>
  <c r="K945" i="1"/>
  <c r="L945" i="1"/>
  <c r="M945" i="1" s="1"/>
  <c r="K946" i="1"/>
  <c r="L946" i="1"/>
  <c r="M946" i="1" s="1"/>
  <c r="K947" i="1"/>
  <c r="L947" i="1"/>
  <c r="M947" i="1" s="1"/>
  <c r="K948" i="1"/>
  <c r="L948" i="1"/>
  <c r="M948" i="1"/>
  <c r="K949" i="1"/>
  <c r="L949" i="1"/>
  <c r="M949" i="1" s="1"/>
  <c r="K950" i="1"/>
  <c r="L950" i="1"/>
  <c r="M950" i="1" s="1"/>
  <c r="K951" i="1"/>
  <c r="L951" i="1"/>
  <c r="M951" i="1"/>
  <c r="K952" i="1"/>
  <c r="L952" i="1"/>
  <c r="M952" i="1"/>
  <c r="K953" i="1"/>
  <c r="L953" i="1"/>
  <c r="M953" i="1"/>
  <c r="K954" i="1"/>
  <c r="L954" i="1"/>
  <c r="M954" i="1" s="1"/>
  <c r="K955" i="1"/>
  <c r="L955" i="1"/>
  <c r="M955" i="1"/>
  <c r="K956" i="1"/>
  <c r="L956" i="1"/>
  <c r="M956" i="1" s="1"/>
  <c r="K957" i="1"/>
  <c r="L957" i="1"/>
  <c r="M957" i="1"/>
  <c r="K958" i="1"/>
  <c r="L958" i="1"/>
  <c r="M958" i="1" s="1"/>
  <c r="K959" i="1"/>
  <c r="M959" i="1" s="1"/>
  <c r="L959" i="1"/>
  <c r="K960" i="1"/>
  <c r="L960" i="1"/>
  <c r="M960" i="1" s="1"/>
  <c r="K961" i="1"/>
  <c r="L961" i="1"/>
  <c r="M961" i="1"/>
  <c r="K962" i="1"/>
  <c r="L962" i="1"/>
  <c r="M962" i="1" s="1"/>
  <c r="K963" i="1"/>
  <c r="M963" i="1" s="1"/>
  <c r="L963" i="1"/>
  <c r="K964" i="1"/>
  <c r="L964" i="1"/>
  <c r="M964" i="1" s="1"/>
  <c r="K965" i="1"/>
  <c r="L965" i="1"/>
  <c r="M965" i="1"/>
  <c r="K966" i="1"/>
  <c r="L966" i="1"/>
  <c r="M966" i="1" s="1"/>
  <c r="K967" i="1"/>
  <c r="M967" i="1" s="1"/>
  <c r="L967" i="1"/>
  <c r="K968" i="1"/>
  <c r="L968" i="1"/>
  <c r="M968" i="1" s="1"/>
  <c r="K969" i="1"/>
  <c r="L969" i="1"/>
  <c r="M969" i="1"/>
  <c r="K970" i="1"/>
  <c r="L970" i="1"/>
  <c r="M970" i="1" s="1"/>
  <c r="K971" i="1"/>
  <c r="M971" i="1" s="1"/>
  <c r="L971" i="1"/>
  <c r="K972" i="1"/>
  <c r="L972" i="1"/>
  <c r="M972" i="1" s="1"/>
  <c r="K973" i="1"/>
  <c r="L973" i="1"/>
  <c r="M973" i="1"/>
  <c r="K974" i="1"/>
  <c r="L974" i="1"/>
  <c r="M974" i="1" s="1"/>
  <c r="K975" i="1"/>
  <c r="L975" i="1"/>
  <c r="M975" i="1"/>
  <c r="K976" i="1"/>
  <c r="L976" i="1"/>
  <c r="M976" i="1" s="1"/>
  <c r="K977" i="1"/>
  <c r="L977" i="1"/>
  <c r="M977" i="1"/>
  <c r="K978" i="1"/>
  <c r="L978" i="1"/>
  <c r="M978" i="1" s="1"/>
  <c r="K979" i="1"/>
  <c r="L979" i="1"/>
  <c r="M979" i="1"/>
  <c r="K980" i="1"/>
  <c r="L980" i="1"/>
  <c r="M980" i="1" s="1"/>
  <c r="K981" i="1"/>
  <c r="L981" i="1"/>
  <c r="M981" i="1"/>
  <c r="K982" i="1"/>
  <c r="L982" i="1"/>
  <c r="M982" i="1" s="1"/>
  <c r="K983" i="1"/>
  <c r="L983" i="1"/>
  <c r="M983" i="1"/>
  <c r="K984" i="1"/>
  <c r="L984" i="1"/>
  <c r="M984" i="1" s="1"/>
  <c r="K985" i="1"/>
  <c r="L985" i="1"/>
  <c r="M985" i="1"/>
  <c r="K986" i="1"/>
  <c r="L986" i="1"/>
  <c r="M986" i="1" s="1"/>
  <c r="K987" i="1"/>
  <c r="L987" i="1"/>
  <c r="M987" i="1"/>
  <c r="K988" i="1"/>
  <c r="L988" i="1"/>
  <c r="M988" i="1" s="1"/>
  <c r="K989" i="1"/>
  <c r="L989" i="1"/>
  <c r="M989" i="1"/>
  <c r="K990" i="1"/>
  <c r="L990" i="1"/>
  <c r="M990" i="1" s="1"/>
  <c r="K991" i="1"/>
  <c r="M991" i="1" s="1"/>
  <c r="L991" i="1"/>
  <c r="K992" i="1"/>
  <c r="L992" i="1"/>
  <c r="M992" i="1" s="1"/>
  <c r="K993" i="1"/>
  <c r="L993" i="1"/>
  <c r="M993" i="1"/>
  <c r="K994" i="1"/>
  <c r="L994" i="1"/>
  <c r="M994" i="1" s="1"/>
  <c r="K995" i="1"/>
  <c r="M995" i="1" s="1"/>
  <c r="L995" i="1"/>
  <c r="K996" i="1"/>
  <c r="L996" i="1"/>
  <c r="M996" i="1" s="1"/>
  <c r="K997" i="1"/>
  <c r="L997" i="1"/>
  <c r="M997" i="1"/>
  <c r="K998" i="1"/>
  <c r="L998" i="1"/>
  <c r="M998" i="1" s="1"/>
  <c r="K999" i="1"/>
  <c r="M999" i="1" s="1"/>
  <c r="L999" i="1"/>
  <c r="K1000" i="1"/>
  <c r="L1000" i="1"/>
  <c r="M1000" i="1" s="1"/>
  <c r="K1001" i="1"/>
  <c r="L1001" i="1"/>
  <c r="M1001" i="1"/>
  <c r="K1002" i="1"/>
  <c r="L1002" i="1"/>
  <c r="M1002" i="1" s="1"/>
  <c r="K1003" i="1"/>
  <c r="M1003" i="1" s="1"/>
  <c r="L1003" i="1"/>
  <c r="K1004" i="1"/>
  <c r="L1004" i="1"/>
  <c r="M1004" i="1" s="1"/>
  <c r="K1005" i="1"/>
  <c r="L1005" i="1"/>
  <c r="M1005" i="1"/>
  <c r="K1006" i="1"/>
  <c r="L1006" i="1"/>
  <c r="M1006" i="1" s="1"/>
  <c r="K1007" i="1"/>
  <c r="L1007" i="1"/>
  <c r="M1007" i="1"/>
  <c r="K1008" i="1"/>
  <c r="L1008" i="1"/>
  <c r="M1008" i="1" s="1"/>
  <c r="K1009" i="1"/>
  <c r="L1009" i="1"/>
  <c r="M1009" i="1"/>
  <c r="K1010" i="1"/>
  <c r="L1010" i="1"/>
  <c r="M1010" i="1" s="1"/>
  <c r="K1011" i="1"/>
  <c r="L1011" i="1"/>
  <c r="M1011" i="1"/>
  <c r="K1012" i="1"/>
  <c r="L1012" i="1"/>
  <c r="M1012" i="1" s="1"/>
  <c r="K1013" i="1"/>
  <c r="L1013" i="1"/>
  <c r="M1013" i="1"/>
  <c r="K1014" i="1"/>
  <c r="L1014" i="1"/>
  <c r="M1014" i="1" s="1"/>
  <c r="K1015" i="1"/>
  <c r="L1015" i="1"/>
  <c r="M1015" i="1"/>
  <c r="K1016" i="1"/>
  <c r="L1016" i="1"/>
  <c r="M1016" i="1" s="1"/>
  <c r="K1017" i="1"/>
  <c r="L1017" i="1"/>
  <c r="M1017" i="1"/>
  <c r="K1018" i="1"/>
  <c r="L1018" i="1"/>
  <c r="M1018" i="1" s="1"/>
  <c r="K1019" i="1"/>
  <c r="M1019" i="1" s="1"/>
  <c r="L1019" i="1"/>
  <c r="K1020" i="1"/>
  <c r="L1020" i="1"/>
  <c r="M1020" i="1" s="1"/>
  <c r="K1021" i="1"/>
  <c r="L1021" i="1"/>
  <c r="M1021" i="1"/>
  <c r="K1022" i="1"/>
  <c r="L1022" i="1"/>
  <c r="M1022" i="1" s="1"/>
  <c r="K1023" i="1"/>
  <c r="L1023" i="1"/>
  <c r="M1023" i="1"/>
  <c r="K1024" i="1"/>
  <c r="L1024" i="1"/>
  <c r="M1024" i="1" s="1"/>
  <c r="K1025" i="1"/>
  <c r="L1025" i="1"/>
  <c r="M1025" i="1"/>
  <c r="K1026" i="1"/>
  <c r="L1026" i="1"/>
  <c r="M1026" i="1" s="1"/>
  <c r="K1027" i="1"/>
  <c r="M1027" i="1" s="1"/>
  <c r="L1027" i="1"/>
  <c r="K1028" i="1"/>
  <c r="L1028" i="1"/>
  <c r="M1028" i="1" s="1"/>
  <c r="K1029" i="1"/>
  <c r="L1029" i="1"/>
  <c r="M1029" i="1"/>
  <c r="K1030" i="1"/>
  <c r="L1030" i="1"/>
  <c r="M1030" i="1" s="1"/>
  <c r="K1031" i="1"/>
  <c r="M1031" i="1" s="1"/>
  <c r="L1031" i="1"/>
  <c r="K1032" i="1"/>
  <c r="L1032" i="1"/>
  <c r="M1032" i="1" s="1"/>
  <c r="K1033" i="1"/>
  <c r="L1033" i="1"/>
  <c r="M1033" i="1"/>
  <c r="K1034" i="1"/>
  <c r="L1034" i="1"/>
  <c r="M1034" i="1" s="1"/>
  <c r="K1035" i="1"/>
  <c r="M1035" i="1" s="1"/>
  <c r="L1035" i="1"/>
  <c r="K1036" i="1"/>
  <c r="L1036" i="1"/>
  <c r="M1036" i="1" s="1"/>
  <c r="K1037" i="1"/>
  <c r="L1037" i="1"/>
  <c r="M1037" i="1"/>
  <c r="K1038" i="1"/>
  <c r="L1038" i="1"/>
  <c r="M1038" i="1" s="1"/>
  <c r="K1039" i="1"/>
  <c r="L1039" i="1"/>
  <c r="M1039" i="1"/>
  <c r="K1040" i="1"/>
  <c r="L1040" i="1"/>
  <c r="M1040" i="1" s="1"/>
  <c r="K1041" i="1"/>
  <c r="L1041" i="1"/>
  <c r="M1041" i="1"/>
  <c r="K1042" i="1"/>
  <c r="L1042" i="1"/>
  <c r="M1042" i="1" s="1"/>
  <c r="K1043" i="1"/>
  <c r="L1043" i="1"/>
  <c r="M1043" i="1"/>
  <c r="K1044" i="1"/>
  <c r="L1044" i="1"/>
  <c r="M1044" i="1" s="1"/>
  <c r="K1045" i="1"/>
  <c r="L1045" i="1"/>
  <c r="M1045" i="1"/>
  <c r="K1046" i="1"/>
  <c r="L1046" i="1"/>
  <c r="M1046" i="1" s="1"/>
  <c r="K1047" i="1"/>
  <c r="M1047" i="1" s="1"/>
  <c r="L1047" i="1"/>
  <c r="K1048" i="1"/>
  <c r="L1048" i="1"/>
  <c r="M1048" i="1" s="1"/>
  <c r="K1049" i="1"/>
  <c r="L1049" i="1"/>
  <c r="M1049" i="1"/>
  <c r="K1050" i="1"/>
  <c r="L1050" i="1"/>
  <c r="M1050" i="1" s="1"/>
  <c r="K1051" i="1"/>
  <c r="M1051" i="1" s="1"/>
  <c r="L1051" i="1"/>
  <c r="K1052" i="1"/>
  <c r="L1052" i="1"/>
  <c r="M1052" i="1" s="1"/>
  <c r="K1053" i="1"/>
  <c r="L1053" i="1"/>
  <c r="M1053" i="1"/>
  <c r="K1054" i="1"/>
  <c r="L1054" i="1"/>
  <c r="M1054" i="1" s="1"/>
  <c r="K1055" i="1"/>
  <c r="M1055" i="1" s="1"/>
  <c r="L1055" i="1"/>
  <c r="K1056" i="1"/>
  <c r="L1056" i="1"/>
  <c r="M1056" i="1" s="1"/>
  <c r="K1057" i="1"/>
  <c r="L1057" i="1"/>
  <c r="M1057" i="1"/>
  <c r="K1058" i="1"/>
  <c r="L1058" i="1"/>
  <c r="M1058" i="1" s="1"/>
  <c r="K1059" i="1"/>
  <c r="L1059" i="1"/>
  <c r="M1059" i="1"/>
  <c r="K1060" i="1"/>
  <c r="L1060" i="1"/>
  <c r="M1060" i="1" s="1"/>
  <c r="K1061" i="1"/>
  <c r="L1061" i="1"/>
  <c r="M1061" i="1"/>
  <c r="K1062" i="1"/>
  <c r="L1062" i="1"/>
  <c r="M1062" i="1" s="1"/>
  <c r="K1063" i="1"/>
  <c r="L1063" i="1"/>
  <c r="M1063" i="1"/>
  <c r="K1064" i="1"/>
  <c r="L1064" i="1"/>
  <c r="M1064" i="1" s="1"/>
  <c r="K1065" i="1"/>
  <c r="L1065" i="1"/>
  <c r="M1065" i="1"/>
  <c r="K1066" i="1"/>
  <c r="L1066" i="1"/>
  <c r="M1066" i="1" s="1"/>
  <c r="K1067" i="1"/>
  <c r="L1067" i="1"/>
  <c r="M1067" i="1"/>
  <c r="K1068" i="1"/>
  <c r="L1068" i="1"/>
  <c r="M1068" i="1" s="1"/>
  <c r="K1069" i="1"/>
  <c r="L1069" i="1"/>
  <c r="M1069" i="1"/>
  <c r="K1070" i="1"/>
  <c r="L1070" i="1"/>
  <c r="M1070" i="1" s="1"/>
  <c r="K1071" i="1"/>
  <c r="L1071" i="1"/>
  <c r="M1071" i="1"/>
  <c r="K1072" i="1"/>
  <c r="L1072" i="1"/>
  <c r="M1072" i="1" s="1"/>
  <c r="K1073" i="1"/>
  <c r="L1073" i="1"/>
  <c r="M1073" i="1"/>
  <c r="K1074" i="1"/>
  <c r="L1074" i="1"/>
  <c r="M1074" i="1" s="1"/>
  <c r="K1075" i="1"/>
  <c r="L1075" i="1"/>
  <c r="M1075" i="1"/>
  <c r="K1076" i="1"/>
  <c r="L1076" i="1"/>
  <c r="M1076" i="1" s="1"/>
  <c r="K1077" i="1"/>
  <c r="L1077" i="1"/>
  <c r="M1077" i="1"/>
  <c r="K1078" i="1"/>
  <c r="L1078" i="1"/>
  <c r="M1078" i="1" s="1"/>
  <c r="K1079" i="1"/>
  <c r="M1079" i="1" s="1"/>
  <c r="L1079" i="1"/>
  <c r="K1080" i="1"/>
  <c r="L1080" i="1"/>
  <c r="M1080" i="1" s="1"/>
  <c r="K1081" i="1"/>
  <c r="L1081" i="1"/>
  <c r="M1081" i="1"/>
  <c r="K1082" i="1"/>
  <c r="L1082" i="1"/>
  <c r="M1082" i="1" s="1"/>
  <c r="K1083" i="1"/>
  <c r="L1083" i="1"/>
  <c r="M1083" i="1"/>
  <c r="K1084" i="1"/>
  <c r="L1084" i="1"/>
  <c r="M1084" i="1" s="1"/>
  <c r="K1085" i="1"/>
  <c r="L1085" i="1"/>
  <c r="M1085" i="1"/>
  <c r="K1086" i="1"/>
  <c r="L1086" i="1"/>
  <c r="M1086" i="1" s="1"/>
  <c r="K1087" i="1"/>
  <c r="L1087" i="1"/>
  <c r="M1087" i="1"/>
  <c r="K1088" i="1"/>
  <c r="L1088" i="1"/>
  <c r="M1088" i="1" s="1"/>
  <c r="K1089" i="1"/>
  <c r="L1089" i="1"/>
  <c r="M1089" i="1"/>
  <c r="K1090" i="1"/>
  <c r="L1090" i="1"/>
  <c r="M1090" i="1" s="1"/>
  <c r="K1091" i="1"/>
  <c r="L1091" i="1"/>
  <c r="M1091" i="1"/>
  <c r="K1092" i="1"/>
  <c r="L1092" i="1"/>
  <c r="M1092" i="1" s="1"/>
  <c r="K1093" i="1"/>
  <c r="L1093" i="1"/>
  <c r="M1093" i="1"/>
  <c r="K1094" i="1"/>
  <c r="L1094" i="1"/>
  <c r="M1094" i="1" s="1"/>
  <c r="K1095" i="1"/>
  <c r="M1095" i="1" s="1"/>
  <c r="L1095" i="1"/>
  <c r="K1096" i="1"/>
  <c r="L1096" i="1"/>
  <c r="M1096" i="1" s="1"/>
  <c r="K1097" i="1"/>
  <c r="L1097" i="1"/>
  <c r="M1097" i="1"/>
  <c r="K1098" i="1"/>
  <c r="L1098" i="1"/>
  <c r="M1098" i="1" s="1"/>
  <c r="K1099" i="1"/>
  <c r="M1099" i="1" s="1"/>
  <c r="L1099" i="1"/>
  <c r="K1100" i="1"/>
  <c r="L1100" i="1"/>
  <c r="M1100" i="1" s="1"/>
  <c r="K1101" i="1"/>
  <c r="L1101" i="1"/>
  <c r="M1101" i="1"/>
  <c r="K1102" i="1"/>
  <c r="L1102" i="1"/>
  <c r="M1102" i="1" s="1"/>
  <c r="K1103" i="1"/>
  <c r="L1103" i="1"/>
  <c r="M1103" i="1"/>
  <c r="K1104" i="1"/>
  <c r="L1104" i="1"/>
  <c r="M1104" i="1" s="1"/>
  <c r="K1105" i="1"/>
  <c r="L1105" i="1"/>
  <c r="M1105" i="1"/>
  <c r="K1106" i="1"/>
  <c r="L1106" i="1"/>
  <c r="M1106" i="1" s="1"/>
  <c r="K1107" i="1"/>
  <c r="M1107" i="1" s="1"/>
  <c r="L1107" i="1"/>
  <c r="K1108" i="1"/>
  <c r="L1108" i="1"/>
  <c r="M1108" i="1" s="1"/>
  <c r="K1109" i="1"/>
  <c r="L1109" i="1"/>
  <c r="M1109" i="1"/>
  <c r="K1110" i="1"/>
  <c r="L1110" i="1"/>
  <c r="M1110" i="1" s="1"/>
  <c r="K1111" i="1"/>
  <c r="L1111" i="1"/>
  <c r="M1111" i="1"/>
  <c r="K1112" i="1"/>
  <c r="L1112" i="1"/>
  <c r="M1112" i="1" s="1"/>
  <c r="K1113" i="1"/>
  <c r="L1113" i="1"/>
  <c r="M1113" i="1"/>
  <c r="K1114" i="1"/>
  <c r="L1114" i="1"/>
  <c r="M1114" i="1" s="1"/>
  <c r="K1115" i="1"/>
  <c r="M1115" i="1" s="1"/>
  <c r="L1115" i="1"/>
  <c r="K1116" i="1"/>
  <c r="L1116" i="1"/>
  <c r="M1116" i="1" s="1"/>
  <c r="K1117" i="1"/>
  <c r="L1117" i="1"/>
  <c r="M1117" i="1"/>
  <c r="K1118" i="1"/>
  <c r="L1118" i="1"/>
  <c r="M1118" i="1" s="1"/>
  <c r="K1119" i="1"/>
  <c r="M1119" i="1" s="1"/>
  <c r="L1119" i="1"/>
  <c r="K1120" i="1"/>
  <c r="L1120" i="1"/>
  <c r="M1120" i="1" s="1"/>
  <c r="K1121" i="1"/>
  <c r="L1121" i="1"/>
  <c r="M1121" i="1"/>
  <c r="K1122" i="1"/>
  <c r="L1122" i="1"/>
  <c r="M1122" i="1" s="1"/>
  <c r="K1123" i="1"/>
  <c r="M1123" i="1" s="1"/>
  <c r="L1123" i="1"/>
  <c r="K1124" i="1"/>
  <c r="L1124" i="1"/>
  <c r="M1124" i="1" s="1"/>
  <c r="K1125" i="1"/>
  <c r="L1125" i="1"/>
  <c r="M1125" i="1"/>
  <c r="K1126" i="1"/>
  <c r="L1126" i="1"/>
  <c r="M1126" i="1" s="1"/>
  <c r="K1127" i="1"/>
  <c r="M1127" i="1" s="1"/>
  <c r="L1127" i="1"/>
  <c r="K1128" i="1"/>
  <c r="L1128" i="1"/>
  <c r="M1128" i="1" s="1"/>
  <c r="K1129" i="1"/>
  <c r="L1129" i="1"/>
  <c r="M1129" i="1"/>
  <c r="K1130" i="1"/>
  <c r="L1130" i="1"/>
  <c r="M1130" i="1" s="1"/>
  <c r="K1131" i="1"/>
  <c r="L1131" i="1"/>
  <c r="M1131" i="1"/>
  <c r="K1132" i="1"/>
  <c r="L1132" i="1"/>
  <c r="M1132" i="1" s="1"/>
  <c r="K1133" i="1"/>
  <c r="L1133" i="1"/>
  <c r="M1133" i="1"/>
  <c r="K1134" i="1"/>
  <c r="L1134" i="1"/>
  <c r="M1134" i="1" s="1"/>
  <c r="K1135" i="1"/>
  <c r="M1135" i="1" s="1"/>
  <c r="L1135" i="1"/>
  <c r="K1136" i="1"/>
  <c r="L1136" i="1"/>
  <c r="M1136" i="1" s="1"/>
  <c r="K1137" i="1"/>
  <c r="L1137" i="1"/>
  <c r="M1137" i="1"/>
  <c r="K1138" i="1"/>
  <c r="L1138" i="1"/>
  <c r="M1138" i="1" s="1"/>
  <c r="K1139" i="1"/>
  <c r="L1139" i="1"/>
  <c r="M1139" i="1"/>
  <c r="K1140" i="1"/>
  <c r="L1140" i="1"/>
  <c r="M1140" i="1" s="1"/>
  <c r="K1141" i="1"/>
  <c r="L1141" i="1"/>
  <c r="M1141" i="1"/>
  <c r="K1142" i="1"/>
  <c r="L1142" i="1"/>
  <c r="M1142" i="1" s="1"/>
  <c r="K1143" i="1"/>
  <c r="M1143" i="1" s="1"/>
  <c r="L1143" i="1"/>
  <c r="K1144" i="1"/>
  <c r="L1144" i="1"/>
  <c r="M1144" i="1" s="1"/>
  <c r="K1145" i="1"/>
  <c r="L1145" i="1"/>
  <c r="M1145" i="1"/>
  <c r="K1146" i="1"/>
  <c r="L1146" i="1"/>
  <c r="M1146" i="1" s="1"/>
  <c r="K1147" i="1"/>
  <c r="L1147" i="1"/>
  <c r="M1147" i="1"/>
  <c r="K1148" i="1"/>
  <c r="L1148" i="1"/>
  <c r="M1148" i="1" s="1"/>
  <c r="K1149" i="1"/>
  <c r="L1149" i="1"/>
  <c r="M1149" i="1"/>
  <c r="K1150" i="1"/>
  <c r="L1150" i="1"/>
  <c r="M1150" i="1" s="1"/>
  <c r="K1151" i="1"/>
  <c r="L1151" i="1"/>
  <c r="M1151" i="1"/>
  <c r="K1152" i="1"/>
  <c r="L1152" i="1"/>
  <c r="M1152" i="1" s="1"/>
  <c r="K1153" i="1"/>
  <c r="L1153" i="1"/>
  <c r="M1153" i="1"/>
  <c r="K1154" i="1"/>
  <c r="L1154" i="1"/>
  <c r="M1154" i="1" s="1"/>
  <c r="K1155" i="1"/>
  <c r="L1155" i="1"/>
  <c r="M1155" i="1"/>
  <c r="K1156" i="1"/>
  <c r="L1156" i="1"/>
  <c r="M1156" i="1" s="1"/>
  <c r="K1157" i="1"/>
  <c r="L1157" i="1"/>
  <c r="M1157" i="1"/>
  <c r="K1158" i="1"/>
  <c r="L1158" i="1"/>
  <c r="M1158" i="1" s="1"/>
  <c r="K1159" i="1"/>
  <c r="L1159" i="1"/>
  <c r="M1159" i="1"/>
  <c r="K1160" i="1"/>
  <c r="L1160" i="1"/>
  <c r="M1160" i="1" s="1"/>
  <c r="K1161" i="1"/>
  <c r="L1161" i="1"/>
  <c r="M1161" i="1"/>
  <c r="K1162" i="1"/>
  <c r="L1162" i="1"/>
  <c r="M1162" i="1" s="1"/>
  <c r="K1163" i="1"/>
  <c r="L1163" i="1"/>
  <c r="M1163" i="1"/>
  <c r="K1164" i="1"/>
  <c r="L1164" i="1"/>
  <c r="M1164" i="1" s="1"/>
  <c r="K1165" i="1"/>
  <c r="L1165" i="1"/>
  <c r="M1165" i="1"/>
  <c r="K1166" i="1"/>
  <c r="L1166" i="1"/>
  <c r="M1166" i="1" s="1"/>
  <c r="K1167" i="1"/>
  <c r="M1167" i="1" s="1"/>
  <c r="L1167" i="1"/>
  <c r="K1168" i="1"/>
  <c r="L1168" i="1"/>
  <c r="M1168" i="1" s="1"/>
  <c r="K1169" i="1"/>
  <c r="L1169" i="1"/>
  <c r="M1169" i="1"/>
  <c r="K1170" i="1"/>
  <c r="L1170" i="1"/>
  <c r="M1170" i="1" s="1"/>
  <c r="K1171" i="1"/>
  <c r="L1171" i="1"/>
  <c r="M1171" i="1"/>
  <c r="K1172" i="1"/>
  <c r="L1172" i="1"/>
  <c r="M1172" i="1" s="1"/>
  <c r="K1173" i="1"/>
  <c r="L1173" i="1"/>
  <c r="M1173" i="1"/>
  <c r="K1174" i="1"/>
  <c r="L1174" i="1"/>
  <c r="M1174" i="1" s="1"/>
  <c r="K1175" i="1"/>
  <c r="L1175" i="1"/>
  <c r="M1175" i="1"/>
  <c r="K1176" i="1"/>
  <c r="L1176" i="1"/>
  <c r="M1176" i="1" s="1"/>
  <c r="K1177" i="1"/>
  <c r="L1177" i="1"/>
  <c r="M1177" i="1"/>
  <c r="K1178" i="1"/>
  <c r="L1178" i="1"/>
  <c r="M1178" i="1" s="1"/>
  <c r="K1179" i="1"/>
  <c r="L1179" i="1"/>
  <c r="M1179" i="1"/>
  <c r="K1180" i="1"/>
  <c r="L1180" i="1"/>
  <c r="M1180" i="1" s="1"/>
  <c r="K1181" i="1"/>
  <c r="L1181" i="1"/>
  <c r="M1181" i="1"/>
  <c r="K1182" i="1"/>
  <c r="L1182" i="1"/>
  <c r="M1182" i="1" s="1"/>
  <c r="K1183" i="1"/>
  <c r="L1183" i="1"/>
  <c r="M1183" i="1"/>
  <c r="K1184" i="1"/>
  <c r="L1184" i="1"/>
  <c r="M1184" i="1" s="1"/>
  <c r="K1185" i="1"/>
  <c r="L1185" i="1"/>
  <c r="M1185" i="1"/>
  <c r="K1186" i="1"/>
  <c r="L1186" i="1"/>
  <c r="M1186" i="1" s="1"/>
  <c r="K1187" i="1"/>
  <c r="M1187" i="1" s="1"/>
  <c r="L1187" i="1"/>
  <c r="K1188" i="1"/>
  <c r="L1188" i="1"/>
  <c r="M1188" i="1" s="1"/>
  <c r="K1189" i="1"/>
  <c r="L1189" i="1"/>
  <c r="M1189" i="1"/>
  <c r="K1190" i="1"/>
  <c r="L1190" i="1"/>
  <c r="M1190" i="1" s="1"/>
  <c r="K1191" i="1"/>
  <c r="L1191" i="1"/>
  <c r="M1191" i="1"/>
  <c r="K1192" i="1"/>
  <c r="L1192" i="1"/>
  <c r="M1192" i="1" s="1"/>
  <c r="K1193" i="1"/>
  <c r="L1193" i="1"/>
  <c r="M1193" i="1"/>
  <c r="K1194" i="1"/>
  <c r="L1194" i="1"/>
  <c r="M1194" i="1" s="1"/>
  <c r="K1195" i="1"/>
  <c r="M1195" i="1" s="1"/>
  <c r="L1195" i="1"/>
  <c r="K1196" i="1"/>
  <c r="L1196" i="1"/>
  <c r="M1196" i="1" s="1"/>
  <c r="K1197" i="1"/>
  <c r="L1197" i="1"/>
  <c r="M1197" i="1"/>
  <c r="K1198" i="1"/>
  <c r="L1198" i="1"/>
  <c r="M1198" i="1" s="1"/>
  <c r="K1199" i="1"/>
  <c r="L1199" i="1"/>
  <c r="M1199" i="1"/>
  <c r="K1200" i="1"/>
  <c r="L1200" i="1"/>
  <c r="M1200" i="1" s="1"/>
  <c r="K1201" i="1"/>
  <c r="L1201" i="1"/>
  <c r="M1201" i="1"/>
  <c r="K1202" i="1"/>
  <c r="L1202" i="1"/>
  <c r="M1202" i="1" s="1"/>
  <c r="K1203" i="1"/>
  <c r="L1203" i="1"/>
  <c r="M1203" i="1"/>
  <c r="K1204" i="1"/>
  <c r="L1204" i="1"/>
  <c r="M1204" i="1" s="1"/>
  <c r="K1205" i="1"/>
  <c r="L1205" i="1"/>
  <c r="M1205" i="1"/>
  <c r="K1206" i="1"/>
  <c r="L1206" i="1"/>
  <c r="M1206" i="1" s="1"/>
  <c r="K1207" i="1"/>
  <c r="M1207" i="1" s="1"/>
  <c r="L1207" i="1"/>
  <c r="K1208" i="1"/>
  <c r="L1208" i="1"/>
  <c r="M1208" i="1" s="1"/>
  <c r="K1209" i="1"/>
  <c r="L1209" i="1"/>
  <c r="M1209" i="1"/>
  <c r="K1210" i="1"/>
  <c r="L1210" i="1"/>
  <c r="M1210" i="1" s="1"/>
  <c r="K1211" i="1"/>
  <c r="M1211" i="1" s="1"/>
  <c r="L1211" i="1"/>
  <c r="K1212" i="1"/>
  <c r="L1212" i="1"/>
  <c r="M1212" i="1" s="1"/>
  <c r="K1213" i="1"/>
  <c r="L1213" i="1"/>
  <c r="M1213" i="1"/>
  <c r="K1214" i="1"/>
  <c r="L1214" i="1"/>
  <c r="M1214" i="1" s="1"/>
  <c r="K1215" i="1"/>
  <c r="M1215" i="1" s="1"/>
  <c r="L1215" i="1"/>
  <c r="K1216" i="1"/>
  <c r="L1216" i="1"/>
  <c r="M1216" i="1" s="1"/>
  <c r="K1217" i="1"/>
  <c r="L1217" i="1"/>
  <c r="M1217" i="1"/>
  <c r="K1218" i="1"/>
  <c r="L1218" i="1"/>
  <c r="M1218" i="1" s="1"/>
  <c r="K1219" i="1"/>
  <c r="M1219" i="1" s="1"/>
  <c r="L1219" i="1"/>
  <c r="K1220" i="1"/>
  <c r="L1220" i="1"/>
  <c r="M1220" i="1" s="1"/>
  <c r="K1221" i="1"/>
  <c r="L1221" i="1"/>
  <c r="M1221" i="1"/>
  <c r="K1222" i="1"/>
  <c r="L1222" i="1"/>
  <c r="M1222" i="1" s="1"/>
  <c r="K1223" i="1"/>
  <c r="M1223" i="1" s="1"/>
  <c r="L1223" i="1"/>
  <c r="K1224" i="1"/>
  <c r="L1224" i="1"/>
  <c r="M1224" i="1" s="1"/>
  <c r="K1225" i="1"/>
  <c r="L1225" i="1"/>
  <c r="M1225" i="1"/>
  <c r="K1226" i="1"/>
  <c r="L1226" i="1"/>
  <c r="M1226" i="1" s="1"/>
  <c r="K1227" i="1"/>
  <c r="L1227" i="1"/>
  <c r="M1227" i="1"/>
  <c r="K1228" i="1"/>
  <c r="L1228" i="1"/>
  <c r="M1228" i="1" s="1"/>
  <c r="K1229" i="1"/>
  <c r="L1229" i="1"/>
  <c r="M1229" i="1"/>
  <c r="K1230" i="1"/>
  <c r="L1230" i="1"/>
  <c r="M1230" i="1" s="1"/>
  <c r="K1231" i="1"/>
  <c r="M1231" i="1" s="1"/>
  <c r="L1231" i="1"/>
  <c r="K1232" i="1"/>
  <c r="L1232" i="1"/>
  <c r="M1232" i="1" s="1"/>
  <c r="K1233" i="1"/>
  <c r="L1233" i="1"/>
  <c r="M1233" i="1"/>
  <c r="K1234" i="1"/>
  <c r="L1234" i="1"/>
  <c r="M1234" i="1" s="1"/>
  <c r="K1235" i="1"/>
  <c r="M1235" i="1" s="1"/>
  <c r="L1235" i="1"/>
  <c r="K1236" i="1"/>
  <c r="L1236" i="1"/>
  <c r="M1236" i="1" s="1"/>
  <c r="K1237" i="1"/>
  <c r="L1237" i="1"/>
  <c r="M1237" i="1"/>
  <c r="K1238" i="1"/>
  <c r="L1238" i="1"/>
  <c r="M1238" i="1" s="1"/>
  <c r="K1239" i="1"/>
  <c r="L1239" i="1"/>
  <c r="M1239" i="1"/>
  <c r="K1240" i="1"/>
  <c r="L1240" i="1"/>
  <c r="M1240" i="1" s="1"/>
  <c r="K1241" i="1"/>
  <c r="L1241" i="1"/>
  <c r="M1241" i="1"/>
  <c r="K1242" i="1"/>
  <c r="L1242" i="1"/>
  <c r="M1242" i="1" s="1"/>
  <c r="K1243" i="1"/>
  <c r="L1243" i="1"/>
  <c r="M1243" i="1"/>
  <c r="K1244" i="1"/>
  <c r="L1244" i="1"/>
  <c r="M1244" i="1" s="1"/>
  <c r="K1245" i="1"/>
  <c r="L1245" i="1"/>
  <c r="M1245" i="1"/>
  <c r="K1246" i="1"/>
  <c r="L1246" i="1"/>
  <c r="M1246" i="1" s="1"/>
  <c r="K1247" i="1"/>
  <c r="L1247" i="1"/>
  <c r="M1247" i="1"/>
  <c r="K1248" i="1"/>
  <c r="L1248" i="1"/>
  <c r="M1248" i="1" s="1"/>
  <c r="K1249" i="1"/>
  <c r="L1249" i="1"/>
  <c r="M1249" i="1"/>
  <c r="K1250" i="1"/>
  <c r="L1250" i="1"/>
  <c r="M1250" i="1" s="1"/>
  <c r="K1251" i="1"/>
  <c r="L1251" i="1"/>
  <c r="M1251" i="1"/>
  <c r="K1252" i="1"/>
  <c r="L1252" i="1"/>
  <c r="M1252" i="1" s="1"/>
  <c r="K1253" i="1"/>
  <c r="L1253" i="1"/>
  <c r="M1253" i="1"/>
  <c r="K1254" i="1"/>
  <c r="L1254" i="1"/>
  <c r="M1254" i="1" s="1"/>
  <c r="K1255" i="1"/>
  <c r="M1255" i="1" s="1"/>
  <c r="L1255" i="1"/>
  <c r="K1256" i="1"/>
  <c r="L1256" i="1"/>
  <c r="M1256" i="1" s="1"/>
  <c r="K1257" i="1"/>
  <c r="L1257" i="1"/>
  <c r="M1257" i="1"/>
  <c r="K1258" i="1"/>
  <c r="L1258" i="1"/>
  <c r="M1258" i="1" s="1"/>
  <c r="K1259" i="1"/>
  <c r="M1259" i="1" s="1"/>
  <c r="L1259" i="1"/>
  <c r="K1260" i="1"/>
  <c r="L1260" i="1"/>
  <c r="M1260" i="1" s="1"/>
  <c r="K1261" i="1"/>
  <c r="L1261" i="1"/>
  <c r="M1261" i="1"/>
  <c r="K1262" i="1"/>
  <c r="L1262" i="1"/>
  <c r="M1262" i="1" s="1"/>
  <c r="K1263" i="1"/>
  <c r="L1263" i="1"/>
  <c r="M1263" i="1"/>
  <c r="K1264" i="1"/>
  <c r="L1264" i="1"/>
  <c r="M1264" i="1" s="1"/>
  <c r="K1265" i="1"/>
  <c r="L1265" i="1"/>
  <c r="M1265" i="1"/>
  <c r="K1266" i="1"/>
  <c r="L1266" i="1"/>
  <c r="M1266" i="1" s="1"/>
  <c r="K1267" i="1"/>
  <c r="L1267" i="1"/>
  <c r="M1267" i="1"/>
  <c r="K1268" i="1"/>
  <c r="L1268" i="1"/>
  <c r="M1268" i="1" s="1"/>
  <c r="K1269" i="1"/>
  <c r="L1269" i="1"/>
  <c r="M1269" i="1"/>
  <c r="K1270" i="1"/>
  <c r="L1270" i="1"/>
  <c r="M1270" i="1" s="1"/>
  <c r="K1271" i="1"/>
  <c r="M1271" i="1" s="1"/>
  <c r="L1271" i="1"/>
  <c r="K1272" i="1"/>
  <c r="L1272" i="1"/>
  <c r="M1272" i="1" s="1"/>
  <c r="K1273" i="1"/>
  <c r="L1273" i="1"/>
  <c r="M1273" i="1"/>
  <c r="K1274" i="1"/>
  <c r="L1274" i="1"/>
  <c r="M1274" i="1" s="1"/>
  <c r="K1275" i="1"/>
  <c r="M1275" i="1" s="1"/>
  <c r="L1275" i="1"/>
  <c r="K1276" i="1"/>
  <c r="L1276" i="1"/>
  <c r="M1276" i="1" s="1"/>
  <c r="K1277" i="1"/>
  <c r="L1277" i="1"/>
  <c r="M1277" i="1"/>
  <c r="K1278" i="1"/>
  <c r="L1278" i="1"/>
  <c r="M1278" i="1" s="1"/>
  <c r="K1279" i="1"/>
  <c r="L1279" i="1"/>
  <c r="M1279" i="1"/>
  <c r="K1280" i="1"/>
  <c r="L1280" i="1"/>
  <c r="M1280" i="1" s="1"/>
  <c r="K1281" i="1"/>
  <c r="L1281" i="1"/>
  <c r="M1281" i="1"/>
  <c r="K1282" i="1"/>
  <c r="L1282" i="1"/>
  <c r="M1282" i="1" s="1"/>
  <c r="K1283" i="1"/>
  <c r="L1283" i="1"/>
  <c r="M1283" i="1"/>
  <c r="K1284" i="1"/>
  <c r="L1284" i="1"/>
  <c r="M1284" i="1" s="1"/>
  <c r="K1285" i="1"/>
  <c r="L1285" i="1"/>
  <c r="M1285" i="1"/>
  <c r="K1286" i="1"/>
  <c r="L1286" i="1"/>
  <c r="M1286" i="1" s="1"/>
  <c r="K1287" i="1"/>
  <c r="M1287" i="1" s="1"/>
  <c r="L1287" i="1"/>
  <c r="K1288" i="1"/>
  <c r="L1288" i="1"/>
  <c r="M1288" i="1" s="1"/>
  <c r="K1289" i="1"/>
  <c r="L1289" i="1"/>
  <c r="M1289" i="1"/>
  <c r="K1290" i="1"/>
  <c r="L1290" i="1"/>
  <c r="M1290" i="1" s="1"/>
  <c r="K1291" i="1"/>
  <c r="M1291" i="1" s="1"/>
  <c r="L1291" i="1"/>
  <c r="K1292" i="1"/>
  <c r="L1292" i="1"/>
  <c r="M1292" i="1" s="1"/>
  <c r="K1293" i="1"/>
  <c r="L1293" i="1"/>
  <c r="M1293" i="1"/>
  <c r="K1294" i="1"/>
  <c r="L1294" i="1"/>
  <c r="M1294" i="1" s="1"/>
  <c r="K1295" i="1"/>
  <c r="L1295" i="1"/>
  <c r="M1295" i="1"/>
  <c r="K1296" i="1"/>
  <c r="L1296" i="1"/>
  <c r="M1296" i="1" s="1"/>
  <c r="K1297" i="1"/>
  <c r="L1297" i="1"/>
  <c r="M1297" i="1"/>
  <c r="K1298" i="1"/>
  <c r="L1298" i="1"/>
  <c r="M1298" i="1" s="1"/>
  <c r="K1299" i="1"/>
  <c r="M1299" i="1" s="1"/>
  <c r="L1299" i="1"/>
  <c r="K1300" i="1"/>
  <c r="L1300" i="1"/>
  <c r="M1300" i="1" s="1"/>
  <c r="K1301" i="1"/>
  <c r="L1301" i="1"/>
  <c r="M1301" i="1"/>
  <c r="K1302" i="1"/>
  <c r="L1302" i="1"/>
  <c r="M1302" i="1" s="1"/>
  <c r="K1303" i="1"/>
  <c r="M1303" i="1" s="1"/>
  <c r="L1303" i="1"/>
  <c r="K1304" i="1"/>
  <c r="L1304" i="1"/>
  <c r="M1304" i="1" s="1"/>
  <c r="K1305" i="1"/>
  <c r="L1305" i="1"/>
  <c r="M1305" i="1"/>
  <c r="K1306" i="1"/>
  <c r="L1306" i="1"/>
  <c r="M1306" i="1" s="1"/>
  <c r="K1307" i="1"/>
  <c r="M1307" i="1" s="1"/>
  <c r="L1307" i="1"/>
  <c r="K1308" i="1"/>
  <c r="L1308" i="1"/>
  <c r="M1308" i="1" s="1"/>
  <c r="K1309" i="1"/>
  <c r="L1309" i="1"/>
  <c r="M1309" i="1"/>
  <c r="K1310" i="1"/>
  <c r="L1310" i="1"/>
  <c r="M1310" i="1" s="1"/>
  <c r="K1311" i="1"/>
  <c r="M1311" i="1" s="1"/>
  <c r="L1311" i="1"/>
  <c r="K1312" i="1"/>
  <c r="L1312" i="1"/>
  <c r="M1312" i="1" s="1"/>
  <c r="K1313" i="1"/>
  <c r="L1313" i="1"/>
  <c r="M1313" i="1"/>
  <c r="K1314" i="1"/>
  <c r="L1314" i="1"/>
  <c r="M1314" i="1" s="1"/>
  <c r="K1315" i="1"/>
  <c r="M1315" i="1" s="1"/>
  <c r="L1315" i="1"/>
  <c r="K1316" i="1"/>
  <c r="L1316" i="1"/>
  <c r="M1316" i="1" s="1"/>
  <c r="K1317" i="1"/>
  <c r="L1317" i="1"/>
  <c r="M1317" i="1"/>
  <c r="K1318" i="1"/>
  <c r="L1318" i="1"/>
  <c r="M1318" i="1" s="1"/>
  <c r="K1319" i="1"/>
  <c r="M1319" i="1" s="1"/>
  <c r="L1319" i="1"/>
  <c r="K1320" i="1"/>
  <c r="L1320" i="1"/>
  <c r="M1320" i="1" s="1"/>
  <c r="K1321" i="1"/>
  <c r="L1321" i="1"/>
  <c r="M1321" i="1"/>
  <c r="K1322" i="1"/>
  <c r="L1322" i="1"/>
  <c r="M1322" i="1" s="1"/>
  <c r="K1323" i="1"/>
  <c r="M1323" i="1" s="1"/>
  <c r="L1323" i="1"/>
  <c r="K1324" i="1"/>
  <c r="L1324" i="1"/>
  <c r="M1324" i="1" s="1"/>
  <c r="K1325" i="1"/>
  <c r="L1325" i="1"/>
  <c r="M1325" i="1"/>
  <c r="K1326" i="1"/>
  <c r="L1326" i="1"/>
  <c r="M1326" i="1" s="1"/>
  <c r="K1327" i="1"/>
  <c r="M1327" i="1" s="1"/>
  <c r="L1327" i="1"/>
  <c r="K1328" i="1"/>
  <c r="L1328" i="1"/>
  <c r="M1328" i="1" s="1"/>
  <c r="K1329" i="1"/>
  <c r="L1329" i="1"/>
  <c r="M1329" i="1"/>
  <c r="K1330" i="1"/>
  <c r="L1330" i="1"/>
  <c r="M1330" i="1" s="1"/>
  <c r="K1331" i="1"/>
  <c r="L1331" i="1"/>
  <c r="M1331" i="1"/>
  <c r="K1332" i="1"/>
  <c r="L1332" i="1"/>
  <c r="M1332" i="1" s="1"/>
  <c r="K1333" i="1"/>
  <c r="L1333" i="1"/>
  <c r="M1333" i="1"/>
  <c r="K1334" i="1"/>
  <c r="L1334" i="1"/>
  <c r="M1334" i="1" s="1"/>
  <c r="K1335" i="1"/>
  <c r="M1335" i="1" s="1"/>
  <c r="L1335" i="1"/>
  <c r="K1336" i="1"/>
  <c r="L1336" i="1"/>
  <c r="M1336" i="1" s="1"/>
  <c r="K1337" i="1"/>
  <c r="L1337" i="1"/>
  <c r="M1337" i="1"/>
  <c r="K1338" i="1"/>
  <c r="L1338" i="1"/>
  <c r="M1338" i="1" s="1"/>
  <c r="K1339" i="1"/>
  <c r="M1339" i="1" s="1"/>
  <c r="L1339" i="1"/>
  <c r="K1340" i="1"/>
  <c r="L1340" i="1"/>
  <c r="M1340" i="1" s="1"/>
  <c r="K1341" i="1"/>
  <c r="L1341" i="1"/>
  <c r="M1341" i="1"/>
  <c r="K1342" i="1"/>
  <c r="L1342" i="1"/>
  <c r="M1342" i="1" s="1"/>
  <c r="K1343" i="1"/>
  <c r="L1343" i="1"/>
  <c r="M1343" i="1"/>
  <c r="K1344" i="1"/>
  <c r="L1344" i="1"/>
  <c r="M1344" i="1" s="1"/>
  <c r="K1345" i="1"/>
  <c r="L1345" i="1"/>
  <c r="M1345" i="1"/>
  <c r="K1346" i="1"/>
  <c r="L1346" i="1"/>
  <c r="M1346" i="1" s="1"/>
  <c r="K1347" i="1"/>
  <c r="L1347" i="1"/>
  <c r="M1347" i="1"/>
  <c r="K1348" i="1"/>
  <c r="L1348" i="1"/>
  <c r="M1348" i="1" s="1"/>
  <c r="K1349" i="1"/>
  <c r="L1349" i="1"/>
  <c r="M1349" i="1"/>
  <c r="K1350" i="1"/>
  <c r="L1350" i="1"/>
  <c r="M1350" i="1" s="1"/>
  <c r="K1351" i="1"/>
  <c r="M1351" i="1" s="1"/>
  <c r="L1351" i="1"/>
  <c r="K1352" i="1"/>
  <c r="L1352" i="1"/>
  <c r="M1352" i="1" s="1"/>
  <c r="K1353" i="1"/>
  <c r="L1353" i="1"/>
  <c r="M1353" i="1"/>
  <c r="K1354" i="1"/>
  <c r="L1354" i="1"/>
  <c r="M1354" i="1" s="1"/>
  <c r="K1355" i="1"/>
  <c r="L1355" i="1"/>
  <c r="M1355" i="1"/>
  <c r="K1356" i="1"/>
  <c r="L1356" i="1"/>
  <c r="M1356" i="1" s="1"/>
  <c r="K1357" i="1"/>
  <c r="L1357" i="1"/>
  <c r="M1357" i="1"/>
  <c r="K1358" i="1"/>
  <c r="L1358" i="1"/>
  <c r="M1358" i="1" s="1"/>
  <c r="K1359" i="1"/>
  <c r="M1359" i="1" s="1"/>
  <c r="L1359" i="1"/>
  <c r="K1360" i="1"/>
  <c r="L1360" i="1"/>
  <c r="M1360" i="1" s="1"/>
  <c r="K1361" i="1"/>
  <c r="L1361" i="1"/>
  <c r="M1361" i="1"/>
  <c r="K1362" i="1"/>
  <c r="L1362" i="1"/>
  <c r="M1362" i="1" s="1"/>
  <c r="K1363" i="1"/>
  <c r="L1363" i="1"/>
  <c r="M1363" i="1"/>
  <c r="K1364" i="1"/>
  <c r="L1364" i="1"/>
  <c r="M1364" i="1" s="1"/>
  <c r="K1365" i="1"/>
  <c r="L1365" i="1"/>
  <c r="M1365" i="1"/>
  <c r="K1366" i="1"/>
  <c r="L1366" i="1"/>
  <c r="M1366" i="1" s="1"/>
  <c r="K1367" i="1"/>
  <c r="L1367" i="1"/>
  <c r="M1367" i="1"/>
  <c r="K1368" i="1"/>
  <c r="L1368" i="1"/>
  <c r="M1368" i="1" s="1"/>
  <c r="K1369" i="1"/>
  <c r="L1369" i="1"/>
  <c r="M1369" i="1"/>
  <c r="K1370" i="1"/>
  <c r="L1370" i="1"/>
  <c r="M1370" i="1" s="1"/>
  <c r="K1371" i="1"/>
  <c r="L1371" i="1"/>
  <c r="M1371" i="1"/>
  <c r="K1372" i="1"/>
  <c r="L1372" i="1"/>
  <c r="M1372" i="1" s="1"/>
  <c r="K1373" i="1"/>
  <c r="L1373" i="1"/>
  <c r="M1373" i="1"/>
  <c r="K1374" i="1"/>
  <c r="L1374" i="1"/>
  <c r="M1374" i="1" s="1"/>
  <c r="K1375" i="1"/>
  <c r="M1375" i="1" s="1"/>
  <c r="L1375" i="1"/>
  <c r="K1376" i="1"/>
  <c r="L1376" i="1"/>
  <c r="M1376" i="1" s="1"/>
  <c r="K1377" i="1"/>
  <c r="L1377" i="1"/>
  <c r="M1377" i="1"/>
  <c r="K1378" i="1"/>
  <c r="L1378" i="1"/>
  <c r="M1378" i="1" s="1"/>
  <c r="K1379" i="1"/>
  <c r="M1379" i="1" s="1"/>
  <c r="L1379" i="1"/>
  <c r="K1380" i="1"/>
  <c r="L1380" i="1"/>
  <c r="M1380" i="1" s="1"/>
  <c r="K1381" i="1"/>
  <c r="L1381" i="1"/>
  <c r="M1381" i="1"/>
  <c r="K1382" i="1"/>
  <c r="L1382" i="1"/>
  <c r="M1382" i="1" s="1"/>
  <c r="K1383" i="1"/>
  <c r="L1383" i="1"/>
  <c r="M1383" i="1"/>
  <c r="K1384" i="1"/>
  <c r="L1384" i="1"/>
  <c r="M1384" i="1" s="1"/>
  <c r="K1385" i="1"/>
  <c r="L1385" i="1"/>
  <c r="M1385" i="1"/>
  <c r="K1386" i="1"/>
  <c r="L1386" i="1"/>
  <c r="M1386" i="1" s="1"/>
  <c r="K1387" i="1"/>
  <c r="L1387" i="1"/>
  <c r="M1387" i="1"/>
  <c r="K1388" i="1"/>
  <c r="L1388" i="1"/>
  <c r="M1388" i="1" s="1"/>
  <c r="K1389" i="1"/>
  <c r="L1389" i="1"/>
  <c r="M1389" i="1"/>
  <c r="K1390" i="1"/>
  <c r="L1390" i="1"/>
  <c r="M1390" i="1" s="1"/>
  <c r="K1391" i="1"/>
  <c r="M1391" i="1" s="1"/>
  <c r="L1391" i="1"/>
  <c r="K1392" i="1"/>
  <c r="L1392" i="1"/>
  <c r="M1392" i="1" s="1"/>
  <c r="K1393" i="1"/>
  <c r="L1393" i="1"/>
  <c r="M1393" i="1"/>
  <c r="K1394" i="1"/>
  <c r="L1394" i="1"/>
  <c r="M1394" i="1" s="1"/>
  <c r="K1395" i="1"/>
  <c r="L1395" i="1"/>
  <c r="M1395" i="1"/>
  <c r="K1396" i="1"/>
  <c r="L1396" i="1"/>
  <c r="M1396" i="1" s="1"/>
  <c r="K1397" i="1"/>
  <c r="L1397" i="1"/>
  <c r="M1397" i="1"/>
  <c r="K1398" i="1"/>
  <c r="L1398" i="1"/>
  <c r="M1398" i="1" s="1"/>
  <c r="K1399" i="1"/>
  <c r="M1399" i="1" s="1"/>
  <c r="L1399" i="1"/>
  <c r="K1400" i="1"/>
  <c r="L1400" i="1"/>
  <c r="M1400" i="1" s="1"/>
  <c r="K1401" i="1"/>
  <c r="L1401" i="1"/>
  <c r="M1401" i="1"/>
  <c r="K1402" i="1"/>
  <c r="L1402" i="1"/>
  <c r="M1402" i="1" s="1"/>
  <c r="K1403" i="1"/>
  <c r="L1403" i="1"/>
  <c r="M1403" i="1"/>
  <c r="K1404" i="1"/>
  <c r="L1404" i="1"/>
  <c r="M1404" i="1" s="1"/>
  <c r="K1405" i="1"/>
  <c r="L1405" i="1"/>
  <c r="M1405" i="1"/>
  <c r="K1406" i="1"/>
  <c r="L1406" i="1"/>
  <c r="M1406" i="1" s="1"/>
  <c r="K1407" i="1"/>
  <c r="M1407" i="1" s="1"/>
  <c r="L1407" i="1"/>
  <c r="K1408" i="1"/>
  <c r="L1408" i="1"/>
  <c r="M1408" i="1" s="1"/>
  <c r="K1409" i="1"/>
  <c r="L1409" i="1"/>
  <c r="M1409" i="1"/>
  <c r="K1410" i="1"/>
  <c r="L1410" i="1"/>
  <c r="M1410" i="1" s="1"/>
  <c r="K1411" i="1"/>
  <c r="M1411" i="1" s="1"/>
  <c r="L1411" i="1"/>
  <c r="K1412" i="1"/>
  <c r="L1412" i="1"/>
  <c r="M1412" i="1" s="1"/>
  <c r="K1413" i="1"/>
  <c r="L1413" i="1"/>
  <c r="M1413" i="1"/>
  <c r="K1414" i="1"/>
  <c r="L1414" i="1"/>
  <c r="M1414" i="1" s="1"/>
  <c r="K1415" i="1"/>
  <c r="L1415" i="1"/>
  <c r="M1415" i="1"/>
  <c r="K1416" i="1"/>
  <c r="L1416" i="1"/>
  <c r="M1416" i="1" s="1"/>
  <c r="K1417" i="1"/>
  <c r="L1417" i="1"/>
  <c r="M1417" i="1"/>
  <c r="K1418" i="1"/>
  <c r="L1418" i="1"/>
  <c r="M1418" i="1" s="1"/>
  <c r="K1419" i="1"/>
  <c r="M1419" i="1" s="1"/>
  <c r="L1419" i="1"/>
  <c r="K1420" i="1"/>
  <c r="L1420" i="1"/>
  <c r="M1420" i="1" s="1"/>
  <c r="K1421" i="1"/>
  <c r="L1421" i="1"/>
  <c r="M1421" i="1"/>
  <c r="K1422" i="1"/>
  <c r="L1422" i="1"/>
  <c r="M1422" i="1" s="1"/>
  <c r="K1423" i="1"/>
  <c r="L1423" i="1"/>
  <c r="M1423" i="1"/>
  <c r="K1424" i="1"/>
  <c r="L1424" i="1"/>
  <c r="M1424" i="1" s="1"/>
  <c r="K1425" i="1"/>
  <c r="L1425" i="1"/>
  <c r="M1425" i="1"/>
  <c r="K1426" i="1"/>
  <c r="L1426" i="1"/>
  <c r="M1426" i="1" s="1"/>
  <c r="K1427" i="1"/>
  <c r="L1427" i="1"/>
  <c r="M1427" i="1"/>
  <c r="K1428" i="1"/>
  <c r="L1428" i="1"/>
  <c r="M1428" i="1" s="1"/>
  <c r="K1429" i="1"/>
  <c r="L1429" i="1"/>
  <c r="M1429" i="1"/>
  <c r="K1430" i="1"/>
  <c r="L1430" i="1"/>
  <c r="M1430" i="1" s="1"/>
  <c r="K1431" i="1"/>
  <c r="M1431" i="1" s="1"/>
  <c r="L1431" i="1"/>
  <c r="K1432" i="1"/>
  <c r="L1432" i="1"/>
  <c r="M1432" i="1" s="1"/>
  <c r="K1433" i="1"/>
  <c r="L1433" i="1"/>
  <c r="M1433" i="1"/>
  <c r="K1434" i="1"/>
  <c r="L1434" i="1"/>
  <c r="M1434" i="1" s="1"/>
  <c r="K1435" i="1"/>
  <c r="M1435" i="1" s="1"/>
  <c r="L1435" i="1"/>
  <c r="K1436" i="1"/>
  <c r="L1436" i="1"/>
  <c r="M1436" i="1" s="1"/>
  <c r="K1437" i="1"/>
  <c r="L1437" i="1"/>
  <c r="M1437" i="1"/>
  <c r="K1438" i="1"/>
  <c r="L1438" i="1"/>
  <c r="M1438" i="1" s="1"/>
  <c r="K1439" i="1"/>
  <c r="M1439" i="1" s="1"/>
  <c r="L1439" i="1"/>
  <c r="K1440" i="1"/>
  <c r="L1440" i="1"/>
  <c r="M1440" i="1" s="1"/>
  <c r="K1441" i="1"/>
  <c r="L1441" i="1"/>
  <c r="M1441" i="1"/>
  <c r="K1442" i="1"/>
  <c r="L1442" i="1"/>
  <c r="M1442" i="1" s="1"/>
  <c r="K1443" i="1"/>
  <c r="M1443" i="1" s="1"/>
  <c r="L1443" i="1"/>
  <c r="K1444" i="1"/>
  <c r="L1444" i="1"/>
  <c r="M1444" i="1" s="1"/>
  <c r="K1445" i="1"/>
  <c r="L1445" i="1"/>
  <c r="M1445" i="1"/>
  <c r="K1446" i="1"/>
  <c r="L1446" i="1"/>
  <c r="M1446" i="1" s="1"/>
  <c r="K1447" i="1"/>
  <c r="M1447" i="1" s="1"/>
  <c r="L1447" i="1"/>
  <c r="K1448" i="1"/>
  <c r="L1448" i="1"/>
  <c r="M1448" i="1" s="1"/>
  <c r="K1449" i="1"/>
  <c r="L1449" i="1"/>
  <c r="M1449" i="1"/>
  <c r="K1450" i="1"/>
  <c r="L1450" i="1"/>
  <c r="M1450" i="1" s="1"/>
  <c r="K1451" i="1"/>
  <c r="M1451" i="1" s="1"/>
  <c r="L1451" i="1"/>
  <c r="K1452" i="1"/>
  <c r="L1452" i="1"/>
  <c r="M1452" i="1" s="1"/>
  <c r="K1453" i="1"/>
  <c r="L1453" i="1"/>
  <c r="M1453" i="1"/>
  <c r="K1454" i="1"/>
  <c r="L1454" i="1"/>
  <c r="M1454" i="1" s="1"/>
  <c r="K1455" i="1"/>
  <c r="L1455" i="1"/>
  <c r="M1455" i="1"/>
  <c r="K1456" i="1"/>
  <c r="L1456" i="1"/>
  <c r="M1456" i="1" s="1"/>
  <c r="K1457" i="1"/>
  <c r="L1457" i="1"/>
  <c r="M1457" i="1"/>
  <c r="K1458" i="1"/>
  <c r="L1458" i="1"/>
  <c r="M1458" i="1" s="1"/>
  <c r="K1459" i="1"/>
  <c r="M1459" i="1" s="1"/>
  <c r="L1459" i="1"/>
  <c r="K1460" i="1"/>
  <c r="L1460" i="1"/>
  <c r="M1460" i="1" s="1"/>
  <c r="K1461" i="1"/>
  <c r="L1461" i="1"/>
  <c r="M1461" i="1"/>
  <c r="K1462" i="1"/>
  <c r="L1462" i="1"/>
  <c r="M1462" i="1" s="1"/>
  <c r="K1463" i="1"/>
  <c r="M1463" i="1" s="1"/>
  <c r="L1463" i="1"/>
  <c r="K1464" i="1"/>
  <c r="L1464" i="1"/>
  <c r="M1464" i="1" s="1"/>
  <c r="K1465" i="1"/>
  <c r="L1465" i="1"/>
  <c r="M1465" i="1"/>
  <c r="K1466" i="1"/>
  <c r="L1466" i="1"/>
  <c r="M1466" i="1" s="1"/>
  <c r="K1467" i="1"/>
  <c r="M1467" i="1" s="1"/>
  <c r="L1467" i="1"/>
  <c r="K1468" i="1"/>
  <c r="L1468" i="1"/>
  <c r="M1468" i="1" s="1"/>
  <c r="K1469" i="1"/>
  <c r="L1469" i="1"/>
  <c r="M1469" i="1"/>
  <c r="K1470" i="1"/>
  <c r="L1470" i="1"/>
  <c r="M1470" i="1" s="1"/>
  <c r="K1471" i="1"/>
  <c r="L1471" i="1"/>
  <c r="M1471" i="1"/>
  <c r="K1472" i="1"/>
  <c r="L1472" i="1"/>
  <c r="M1472" i="1" s="1"/>
  <c r="K1473" i="1"/>
  <c r="L1473" i="1"/>
  <c r="M1473" i="1"/>
  <c r="K1474" i="1"/>
  <c r="L1474" i="1"/>
  <c r="M1474" i="1" s="1"/>
  <c r="K1475" i="1"/>
  <c r="M1475" i="1" s="1"/>
  <c r="L1475" i="1"/>
  <c r="K1476" i="1"/>
  <c r="L1476" i="1"/>
  <c r="M1476" i="1" s="1"/>
  <c r="K1477" i="1"/>
  <c r="L1477" i="1"/>
  <c r="M1477" i="1"/>
  <c r="K1478" i="1"/>
  <c r="L1478" i="1"/>
  <c r="M1478" i="1" s="1"/>
  <c r="K1479" i="1"/>
  <c r="M1479" i="1" s="1"/>
  <c r="L1479" i="1"/>
  <c r="K1480" i="1"/>
  <c r="L1480" i="1"/>
  <c r="M1480" i="1" s="1"/>
  <c r="K1481" i="1"/>
  <c r="L1481" i="1"/>
  <c r="M1481" i="1"/>
  <c r="K1482" i="1"/>
  <c r="L1482" i="1"/>
  <c r="M1482" i="1" s="1"/>
  <c r="K1483" i="1"/>
  <c r="M1483" i="1" s="1"/>
  <c r="L1483" i="1"/>
  <c r="K1484" i="1"/>
  <c r="L1484" i="1"/>
  <c r="M1484" i="1" s="1"/>
  <c r="K1485" i="1"/>
  <c r="L1485" i="1"/>
  <c r="M1485" i="1"/>
  <c r="K1486" i="1"/>
  <c r="L1486" i="1"/>
  <c r="M1486" i="1" s="1"/>
  <c r="K1487" i="1"/>
  <c r="M1487" i="1" s="1"/>
  <c r="L1487" i="1"/>
  <c r="K1488" i="1"/>
  <c r="L1488" i="1"/>
  <c r="M1488" i="1" s="1"/>
  <c r="K1489" i="1"/>
  <c r="L1489" i="1"/>
  <c r="M1489" i="1"/>
  <c r="K1490" i="1"/>
  <c r="L1490" i="1"/>
  <c r="M1490" i="1" s="1"/>
  <c r="K1491" i="1"/>
  <c r="M1491" i="1" s="1"/>
  <c r="L1491" i="1"/>
  <c r="K1492" i="1"/>
  <c r="L1492" i="1"/>
  <c r="M1492" i="1" s="1"/>
  <c r="K1493" i="1"/>
  <c r="L1493" i="1"/>
  <c r="M1493" i="1"/>
  <c r="K1494" i="1"/>
  <c r="L1494" i="1"/>
  <c r="M1494" i="1" s="1"/>
  <c r="K1495" i="1"/>
  <c r="M1495" i="1" s="1"/>
  <c r="L1495" i="1"/>
  <c r="K1496" i="1"/>
  <c r="L1496" i="1"/>
  <c r="M1496" i="1" s="1"/>
  <c r="K1497" i="1"/>
  <c r="L1497" i="1"/>
  <c r="M1497" i="1"/>
  <c r="K1498" i="1"/>
  <c r="L1498" i="1"/>
  <c r="M1498" i="1" s="1"/>
  <c r="K1499" i="1"/>
  <c r="M1499" i="1" s="1"/>
  <c r="L1499" i="1"/>
  <c r="K1500" i="1"/>
  <c r="L1500" i="1"/>
  <c r="M1500" i="1" s="1"/>
  <c r="K1501" i="1"/>
  <c r="L1501" i="1"/>
  <c r="M1501" i="1"/>
  <c r="K1502" i="1"/>
  <c r="L1502" i="1"/>
  <c r="M1502" i="1" s="1"/>
  <c r="K1503" i="1"/>
  <c r="L1503" i="1"/>
  <c r="M1503" i="1"/>
  <c r="K1504" i="1"/>
  <c r="L1504" i="1"/>
  <c r="M1504" i="1" s="1"/>
  <c r="K1505" i="1"/>
  <c r="L1505" i="1"/>
  <c r="M1505" i="1"/>
  <c r="K1506" i="1"/>
  <c r="L1506" i="1"/>
  <c r="M1506" i="1" s="1"/>
  <c r="K1507" i="1"/>
  <c r="L1507" i="1"/>
  <c r="M1507" i="1"/>
  <c r="K1508" i="1"/>
  <c r="L1508" i="1"/>
  <c r="M1508" i="1" s="1"/>
  <c r="K1509" i="1"/>
  <c r="L1509" i="1"/>
  <c r="M1509" i="1"/>
  <c r="K1510" i="1"/>
  <c r="L1510" i="1"/>
  <c r="M1510" i="1" s="1"/>
  <c r="K1511" i="1"/>
  <c r="M1511" i="1" s="1"/>
  <c r="L1511" i="1"/>
  <c r="K1512" i="1"/>
  <c r="L1512" i="1"/>
  <c r="M1512" i="1" s="1"/>
  <c r="K1513" i="1"/>
  <c r="L1513" i="1"/>
  <c r="M1513" i="1"/>
  <c r="K1514" i="1"/>
  <c r="L1514" i="1"/>
  <c r="M1514" i="1" s="1"/>
  <c r="K1515" i="1"/>
  <c r="M1515" i="1" s="1"/>
  <c r="L1515" i="1"/>
  <c r="K1516" i="1"/>
  <c r="L1516" i="1"/>
  <c r="M1516" i="1" s="1"/>
  <c r="K1517" i="1"/>
  <c r="L1517" i="1"/>
  <c r="M1517" i="1"/>
  <c r="K1518" i="1"/>
  <c r="L1518" i="1"/>
  <c r="M1518" i="1" s="1"/>
  <c r="K1519" i="1"/>
  <c r="L1519" i="1"/>
  <c r="M1519" i="1"/>
  <c r="K1520" i="1"/>
  <c r="L1520" i="1"/>
  <c r="M1520" i="1" s="1"/>
  <c r="K1521" i="1"/>
  <c r="L1521" i="1"/>
  <c r="M1521" i="1"/>
  <c r="K1522" i="1"/>
  <c r="L1522" i="1"/>
  <c r="M1522" i="1" s="1"/>
  <c r="K1523" i="1"/>
  <c r="M1523" i="1" s="1"/>
  <c r="L1523" i="1"/>
  <c r="K1524" i="1"/>
  <c r="L1524" i="1"/>
  <c r="M1524" i="1" s="1"/>
  <c r="K1525" i="1"/>
  <c r="L1525" i="1"/>
  <c r="M1525" i="1"/>
  <c r="K1526" i="1"/>
  <c r="L1526" i="1"/>
  <c r="M1526" i="1" s="1"/>
  <c r="K1527" i="1"/>
  <c r="M1527" i="1" s="1"/>
  <c r="L1527" i="1"/>
  <c r="K1528" i="1"/>
  <c r="L1528" i="1"/>
  <c r="M1528" i="1" s="1"/>
  <c r="K1529" i="1"/>
  <c r="L1529" i="1"/>
  <c r="M1529" i="1"/>
  <c r="K1530" i="1"/>
  <c r="L1530" i="1"/>
  <c r="M1530" i="1" s="1"/>
  <c r="K1531" i="1"/>
  <c r="M1531" i="1" s="1"/>
  <c r="L1531" i="1"/>
  <c r="K1532" i="1"/>
  <c r="L1532" i="1"/>
  <c r="M1532" i="1" s="1"/>
  <c r="K1533" i="1"/>
  <c r="L1533" i="1"/>
  <c r="M1533" i="1"/>
  <c r="K1534" i="1"/>
  <c r="L1534" i="1"/>
  <c r="M1534" i="1" s="1"/>
  <c r="K1535" i="1"/>
  <c r="M1535" i="1" s="1"/>
  <c r="L1535" i="1"/>
  <c r="K1536" i="1"/>
  <c r="L1536" i="1"/>
  <c r="M1536" i="1" s="1"/>
  <c r="K1537" i="1"/>
  <c r="L1537" i="1"/>
  <c r="M1537" i="1"/>
  <c r="K1538" i="1"/>
  <c r="L1538" i="1"/>
  <c r="M1538" i="1" s="1"/>
  <c r="K1539" i="1"/>
  <c r="M1539" i="1" s="1"/>
  <c r="L1539" i="1"/>
  <c r="K1540" i="1"/>
  <c r="L1540" i="1"/>
  <c r="M1540" i="1" s="1"/>
  <c r="K1541" i="1"/>
  <c r="L1541" i="1"/>
  <c r="M1541" i="1"/>
  <c r="K1542" i="1"/>
  <c r="L1542" i="1"/>
  <c r="M1542" i="1" s="1"/>
  <c r="K1543" i="1"/>
  <c r="M1543" i="1" s="1"/>
  <c r="L1543" i="1"/>
  <c r="K1544" i="1"/>
  <c r="L1544" i="1"/>
  <c r="M1544" i="1" s="1"/>
  <c r="K1545" i="1"/>
  <c r="L1545" i="1"/>
  <c r="M1545" i="1"/>
  <c r="K1546" i="1"/>
  <c r="L1546" i="1"/>
  <c r="M1546" i="1" s="1"/>
  <c r="K1547" i="1"/>
  <c r="L1547" i="1"/>
  <c r="M1547" i="1"/>
  <c r="K1548" i="1"/>
  <c r="L1548" i="1"/>
  <c r="M1548" i="1" s="1"/>
  <c r="K1549" i="1"/>
  <c r="L1549" i="1"/>
  <c r="M1549" i="1"/>
  <c r="K1550" i="1"/>
  <c r="L1550" i="1"/>
  <c r="M1550" i="1" s="1"/>
  <c r="K1551" i="1"/>
  <c r="M1551" i="1" s="1"/>
  <c r="L1551" i="1"/>
  <c r="K1552" i="1"/>
  <c r="L1552" i="1"/>
  <c r="M1552" i="1" s="1"/>
  <c r="K1553" i="1"/>
  <c r="L1553" i="1"/>
  <c r="M1553" i="1"/>
  <c r="K1554" i="1"/>
  <c r="L1554" i="1"/>
  <c r="M1554" i="1" s="1"/>
  <c r="K1555" i="1"/>
  <c r="M1555" i="1" s="1"/>
  <c r="L1555" i="1"/>
  <c r="K1556" i="1"/>
  <c r="L1556" i="1"/>
  <c r="M1556" i="1" s="1"/>
  <c r="K1557" i="1"/>
  <c r="L1557" i="1"/>
  <c r="M1557" i="1"/>
  <c r="K1558" i="1"/>
  <c r="L1558" i="1"/>
  <c r="M1558" i="1" s="1"/>
  <c r="K1559" i="1"/>
  <c r="M1559" i="1" s="1"/>
  <c r="L1559" i="1"/>
  <c r="K1560" i="1"/>
  <c r="L1560" i="1"/>
  <c r="M1560" i="1" s="1"/>
  <c r="K1561" i="1"/>
  <c r="L1561" i="1"/>
  <c r="M1561" i="1"/>
  <c r="K1562" i="1"/>
  <c r="L1562" i="1"/>
  <c r="M1562" i="1" s="1"/>
  <c r="K1563" i="1"/>
  <c r="M1563" i="1" s="1"/>
  <c r="L1563" i="1"/>
  <c r="K1564" i="1"/>
  <c r="L1564" i="1"/>
  <c r="M1564" i="1" s="1"/>
  <c r="K1565" i="1"/>
  <c r="L1565" i="1"/>
  <c r="M1565" i="1"/>
  <c r="K1566" i="1"/>
  <c r="L1566" i="1"/>
  <c r="M1566" i="1" s="1"/>
  <c r="K1567" i="1"/>
  <c r="M1567" i="1" s="1"/>
  <c r="L1567" i="1"/>
  <c r="K1568" i="1"/>
  <c r="L1568" i="1"/>
  <c r="M1568" i="1" s="1"/>
  <c r="K1569" i="1"/>
  <c r="L1569" i="1"/>
  <c r="M1569" i="1"/>
  <c r="K1570" i="1"/>
  <c r="L1570" i="1"/>
  <c r="M1570" i="1" s="1"/>
  <c r="K1571" i="1"/>
  <c r="L1571" i="1"/>
  <c r="M1571" i="1"/>
  <c r="K1572" i="1"/>
  <c r="L1572" i="1"/>
  <c r="M1572" i="1" s="1"/>
  <c r="K1573" i="1"/>
  <c r="L1573" i="1"/>
  <c r="M1573" i="1"/>
  <c r="K1574" i="1"/>
  <c r="L1574" i="1"/>
  <c r="M1574" i="1" s="1"/>
  <c r="K1575" i="1"/>
  <c r="M1575" i="1" s="1"/>
  <c r="L1575" i="1"/>
  <c r="K1576" i="1"/>
  <c r="L1576" i="1"/>
  <c r="M1576" i="1" s="1"/>
  <c r="K1577" i="1"/>
  <c r="L1577" i="1"/>
  <c r="M1577" i="1"/>
  <c r="K1578" i="1"/>
  <c r="L1578" i="1"/>
  <c r="M1578" i="1" s="1"/>
  <c r="K1579" i="1"/>
  <c r="L1579" i="1"/>
  <c r="M1579" i="1"/>
  <c r="K1580" i="1"/>
  <c r="L1580" i="1"/>
  <c r="M1580" i="1" s="1"/>
  <c r="K1581" i="1"/>
  <c r="L1581" i="1"/>
  <c r="M1581" i="1"/>
  <c r="K1582" i="1"/>
  <c r="L1582" i="1"/>
  <c r="M1582" i="1"/>
  <c r="K1583" i="1"/>
  <c r="M1583" i="1" s="1"/>
  <c r="L1583" i="1"/>
  <c r="K1584" i="1"/>
  <c r="L1584" i="1"/>
  <c r="M1584" i="1" s="1"/>
  <c r="K1585" i="1"/>
  <c r="L1585" i="1"/>
  <c r="M1585" i="1"/>
  <c r="K1586" i="1"/>
  <c r="L1586" i="1"/>
  <c r="M1586" i="1" s="1"/>
  <c r="K1587" i="1"/>
  <c r="M1587" i="1" s="1"/>
  <c r="L1587" i="1"/>
  <c r="K1588" i="1"/>
  <c r="L1588" i="1"/>
  <c r="M1588" i="1" s="1"/>
  <c r="K1589" i="1"/>
  <c r="L1589" i="1"/>
  <c r="M1589" i="1" s="1"/>
  <c r="K1590" i="1"/>
  <c r="L1590" i="1"/>
  <c r="M1590" i="1" s="1"/>
  <c r="K1591" i="1"/>
  <c r="L1591" i="1"/>
  <c r="M1591" i="1"/>
  <c r="K1592" i="1"/>
  <c r="L1592" i="1"/>
  <c r="K1593" i="1"/>
  <c r="L1593" i="1"/>
  <c r="M1593" i="1" s="1"/>
  <c r="K1594" i="1"/>
  <c r="L1594" i="1"/>
  <c r="M1594" i="1"/>
  <c r="K1595" i="1"/>
  <c r="L1595" i="1"/>
  <c r="M1595" i="1"/>
  <c r="K1596" i="1"/>
  <c r="L1596" i="1"/>
  <c r="K1597" i="1"/>
  <c r="L1597" i="1"/>
  <c r="M1597" i="1"/>
  <c r="K1598" i="1"/>
  <c r="L1598" i="1"/>
  <c r="M1598" i="1"/>
  <c r="K1599" i="1"/>
  <c r="M1599" i="1" s="1"/>
  <c r="L1599" i="1"/>
  <c r="K1600" i="1"/>
  <c r="L1600" i="1"/>
  <c r="M1600" i="1" s="1"/>
  <c r="K1601" i="1"/>
  <c r="L1601" i="1"/>
  <c r="M1601" i="1"/>
  <c r="K1602" i="1"/>
  <c r="L1602" i="1"/>
  <c r="M1602" i="1" s="1"/>
  <c r="K1603" i="1"/>
  <c r="M1603" i="1" s="1"/>
  <c r="L1603" i="1"/>
  <c r="K1604" i="1"/>
  <c r="L1604" i="1"/>
  <c r="M1604" i="1" s="1"/>
  <c r="K1605" i="1"/>
  <c r="L1605" i="1"/>
  <c r="M1605" i="1" s="1"/>
  <c r="K1606" i="1"/>
  <c r="L1606" i="1"/>
  <c r="M1606" i="1" s="1"/>
  <c r="K1607" i="1"/>
  <c r="L1607" i="1"/>
  <c r="M1607" i="1"/>
  <c r="K1608" i="1"/>
  <c r="L1608" i="1"/>
  <c r="M1608" i="1"/>
  <c r="K1609" i="1"/>
  <c r="L1609" i="1"/>
  <c r="M1609" i="1" s="1"/>
  <c r="K1610" i="1"/>
  <c r="L1610" i="1"/>
  <c r="M1610" i="1" s="1"/>
  <c r="K1611" i="1"/>
  <c r="L1611" i="1"/>
  <c r="M1611" i="1"/>
  <c r="K1612" i="1"/>
  <c r="L1612" i="1"/>
  <c r="M1612" i="1"/>
  <c r="K1613" i="1"/>
  <c r="L1613" i="1"/>
  <c r="M1613" i="1" s="1"/>
  <c r="K1614" i="1"/>
  <c r="L1614" i="1"/>
  <c r="M1614" i="1" s="1"/>
  <c r="K1615" i="1"/>
  <c r="L1615" i="1"/>
  <c r="M1615" i="1"/>
  <c r="K1616" i="1"/>
  <c r="L1616" i="1"/>
  <c r="M1616" i="1"/>
  <c r="K1617" i="1"/>
  <c r="L1617" i="1"/>
  <c r="M1617" i="1" s="1"/>
  <c r="K1618" i="1"/>
  <c r="L1618" i="1"/>
  <c r="M1618" i="1" s="1"/>
  <c r="K1619" i="1"/>
  <c r="L1619" i="1"/>
  <c r="M1619" i="1"/>
  <c r="K1620" i="1"/>
  <c r="L1620" i="1"/>
  <c r="M1620" i="1"/>
  <c r="K1621" i="1"/>
  <c r="L1621" i="1"/>
  <c r="M1621" i="1" s="1"/>
  <c r="K1622" i="1"/>
  <c r="L1622" i="1"/>
  <c r="M1622" i="1" s="1"/>
  <c r="K1623" i="1"/>
  <c r="L1623" i="1"/>
  <c r="M1623" i="1"/>
  <c r="K1624" i="1"/>
  <c r="L1624" i="1"/>
  <c r="M1624" i="1"/>
  <c r="K1625" i="1"/>
  <c r="L1625" i="1"/>
  <c r="M1625" i="1" s="1"/>
  <c r="K1626" i="1"/>
  <c r="L1626" i="1"/>
  <c r="M1626" i="1" s="1"/>
  <c r="K1627" i="1"/>
  <c r="L1627" i="1"/>
  <c r="M1627" i="1"/>
  <c r="K1628" i="1"/>
  <c r="L1628" i="1"/>
  <c r="M1628" i="1"/>
  <c r="K1629" i="1"/>
  <c r="L1629" i="1"/>
  <c r="M1629" i="1" s="1"/>
  <c r="K1630" i="1"/>
  <c r="L1630" i="1"/>
  <c r="M1630" i="1" s="1"/>
  <c r="K1631" i="1"/>
  <c r="L1631" i="1"/>
  <c r="M1631" i="1"/>
  <c r="K1632" i="1"/>
  <c r="L1632" i="1"/>
  <c r="M1632" i="1"/>
  <c r="K1633" i="1"/>
  <c r="L1633" i="1"/>
  <c r="M1633" i="1" s="1"/>
  <c r="K1634" i="1"/>
  <c r="L1634" i="1"/>
  <c r="M1634" i="1" s="1"/>
  <c r="K1635" i="1"/>
  <c r="L1635" i="1"/>
  <c r="M1635" i="1"/>
  <c r="K1636" i="1"/>
  <c r="L1636" i="1"/>
  <c r="M1636" i="1"/>
  <c r="K1637" i="1"/>
  <c r="L1637" i="1"/>
  <c r="M1637" i="1" s="1"/>
  <c r="K1638" i="1"/>
  <c r="L1638" i="1"/>
  <c r="M1638" i="1" s="1"/>
  <c r="K1639" i="1"/>
  <c r="L1639" i="1"/>
  <c r="M1639" i="1"/>
  <c r="K1640" i="1"/>
  <c r="L1640" i="1"/>
  <c r="M1640" i="1"/>
  <c r="K1641" i="1"/>
  <c r="L1641" i="1"/>
  <c r="M1641" i="1" s="1"/>
  <c r="K1642" i="1"/>
  <c r="L1642" i="1"/>
  <c r="M1642" i="1" s="1"/>
  <c r="K1643" i="1"/>
  <c r="L1643" i="1"/>
  <c r="M1643" i="1"/>
  <c r="K1644" i="1"/>
  <c r="L1644" i="1"/>
  <c r="M1644" i="1"/>
  <c r="K1645" i="1"/>
  <c r="L1645" i="1"/>
  <c r="M1645" i="1" s="1"/>
  <c r="K1646" i="1"/>
  <c r="L1646" i="1"/>
  <c r="M1646" i="1" s="1"/>
  <c r="K1647" i="1"/>
  <c r="L1647" i="1"/>
  <c r="M1647" i="1"/>
  <c r="K1648" i="1"/>
  <c r="L1648" i="1"/>
  <c r="M1648" i="1"/>
  <c r="K1649" i="1"/>
  <c r="L1649" i="1"/>
  <c r="M1649" i="1" s="1"/>
  <c r="K1650" i="1"/>
  <c r="L1650" i="1"/>
  <c r="M1650" i="1" s="1"/>
  <c r="K1651" i="1"/>
  <c r="L1651" i="1"/>
  <c r="M1651" i="1"/>
  <c r="K1652" i="1"/>
  <c r="L1652" i="1"/>
  <c r="M1652" i="1"/>
  <c r="K1653" i="1"/>
  <c r="L1653" i="1"/>
  <c r="M1653" i="1" s="1"/>
  <c r="K1654" i="1"/>
  <c r="L1654" i="1"/>
  <c r="M1654" i="1" s="1"/>
  <c r="K1655" i="1"/>
  <c r="L1655" i="1"/>
  <c r="M1655" i="1"/>
  <c r="K1656" i="1"/>
  <c r="L1656" i="1"/>
  <c r="M1656" i="1"/>
  <c r="K1657" i="1"/>
  <c r="L1657" i="1"/>
  <c r="M1657" i="1" s="1"/>
  <c r="K1658" i="1"/>
  <c r="L1658" i="1"/>
  <c r="M1658" i="1" s="1"/>
  <c r="K1659" i="1"/>
  <c r="L1659" i="1"/>
  <c r="M1659" i="1"/>
  <c r="K1660" i="1"/>
  <c r="L1660" i="1"/>
  <c r="M1660" i="1"/>
  <c r="K1661" i="1"/>
  <c r="L1661" i="1"/>
  <c r="M1661" i="1" s="1"/>
  <c r="K1662" i="1"/>
  <c r="L1662" i="1"/>
  <c r="M1662" i="1" s="1"/>
  <c r="K1663" i="1"/>
  <c r="L1663" i="1"/>
  <c r="M1663" i="1"/>
  <c r="K1664" i="1"/>
  <c r="L1664" i="1"/>
  <c r="M1664" i="1"/>
  <c r="K1665" i="1"/>
  <c r="L1665" i="1"/>
  <c r="M1665" i="1" s="1"/>
  <c r="K1666" i="1"/>
  <c r="L1666" i="1"/>
  <c r="M1666" i="1" s="1"/>
  <c r="K1667" i="1"/>
  <c r="L1667" i="1"/>
  <c r="M1667" i="1"/>
  <c r="K1668" i="1"/>
  <c r="L1668" i="1"/>
  <c r="M1668" i="1"/>
  <c r="K1669" i="1"/>
  <c r="L1669" i="1"/>
  <c r="M1669" i="1" s="1"/>
  <c r="K1670" i="1"/>
  <c r="L1670" i="1"/>
  <c r="M1670" i="1" s="1"/>
  <c r="K1671" i="1"/>
  <c r="L1671" i="1"/>
  <c r="M1671" i="1"/>
  <c r="K1672" i="1"/>
  <c r="L1672" i="1"/>
  <c r="M1672" i="1"/>
  <c r="K1673" i="1"/>
  <c r="L1673" i="1"/>
  <c r="M1673" i="1" s="1"/>
  <c r="K1674" i="1"/>
  <c r="L1674" i="1"/>
  <c r="M1674" i="1" s="1"/>
  <c r="K1675" i="1"/>
  <c r="L1675" i="1"/>
  <c r="M1675" i="1"/>
  <c r="K1676" i="1"/>
  <c r="L1676" i="1"/>
  <c r="M1676" i="1"/>
  <c r="K1677" i="1"/>
  <c r="L1677" i="1"/>
  <c r="M1677" i="1" s="1"/>
  <c r="K1678" i="1"/>
  <c r="L1678" i="1"/>
  <c r="M1678" i="1" s="1"/>
  <c r="K1679" i="1"/>
  <c r="L1679" i="1"/>
  <c r="M1679" i="1"/>
  <c r="K1680" i="1"/>
  <c r="L1680" i="1"/>
  <c r="M1680" i="1"/>
  <c r="K1681" i="1"/>
  <c r="L1681" i="1"/>
  <c r="M1681" i="1" s="1"/>
  <c r="K1682" i="1"/>
  <c r="L1682" i="1"/>
  <c r="M1682" i="1" s="1"/>
  <c r="K1683" i="1"/>
  <c r="L1683" i="1"/>
  <c r="M1683" i="1"/>
  <c r="K1684" i="1"/>
  <c r="L1684" i="1"/>
  <c r="M1684" i="1"/>
  <c r="K1685" i="1"/>
  <c r="L1685" i="1"/>
  <c r="M1685" i="1" s="1"/>
  <c r="K1686" i="1"/>
  <c r="L1686" i="1"/>
  <c r="M1686" i="1" s="1"/>
  <c r="K1687" i="1"/>
  <c r="L1687" i="1"/>
  <c r="M1687" i="1"/>
  <c r="K1688" i="1"/>
  <c r="L1688" i="1"/>
  <c r="M1688" i="1"/>
  <c r="K1689" i="1"/>
  <c r="L1689" i="1"/>
  <c r="M1689" i="1" s="1"/>
  <c r="K1690" i="1"/>
  <c r="L1690" i="1"/>
  <c r="M1690" i="1" s="1"/>
  <c r="K1691" i="1"/>
  <c r="L1691" i="1"/>
  <c r="M1691" i="1"/>
  <c r="K1692" i="1"/>
  <c r="L1692" i="1"/>
  <c r="M1692" i="1"/>
  <c r="K1693" i="1"/>
  <c r="L1693" i="1"/>
  <c r="M1693" i="1" s="1"/>
  <c r="K1694" i="1"/>
  <c r="L1694" i="1"/>
  <c r="M1694" i="1" s="1"/>
  <c r="K1695" i="1"/>
  <c r="L1695" i="1"/>
  <c r="M1695" i="1"/>
  <c r="K1696" i="1"/>
  <c r="L1696" i="1"/>
  <c r="M1696" i="1"/>
  <c r="K1697" i="1"/>
  <c r="L1697" i="1"/>
  <c r="M1697" i="1" s="1"/>
  <c r="K1698" i="1"/>
  <c r="L1698" i="1"/>
  <c r="M1698" i="1" s="1"/>
  <c r="K1699" i="1"/>
  <c r="L1699" i="1"/>
  <c r="M1699" i="1"/>
  <c r="K1700" i="1"/>
  <c r="L1700" i="1"/>
  <c r="M1700" i="1"/>
  <c r="K1701" i="1"/>
  <c r="L1701" i="1"/>
  <c r="M1701" i="1" s="1"/>
  <c r="K1702" i="1"/>
  <c r="L1702" i="1"/>
  <c r="M1702" i="1" s="1"/>
  <c r="K1703" i="1"/>
  <c r="L1703" i="1"/>
  <c r="M1703" i="1"/>
  <c r="K1704" i="1"/>
  <c r="L1704" i="1"/>
  <c r="M1704" i="1"/>
  <c r="K1705" i="1"/>
  <c r="L1705" i="1"/>
  <c r="M1705" i="1" s="1"/>
  <c r="K1706" i="1"/>
  <c r="L1706" i="1"/>
  <c r="M1706" i="1" s="1"/>
  <c r="K1707" i="1"/>
  <c r="L1707" i="1"/>
  <c r="M1707" i="1"/>
  <c r="K1708" i="1"/>
  <c r="L1708" i="1"/>
  <c r="M1708" i="1"/>
  <c r="K1709" i="1"/>
  <c r="L1709" i="1"/>
  <c r="M1709" i="1" s="1"/>
  <c r="K1710" i="1"/>
  <c r="L1710" i="1"/>
  <c r="M1710" i="1" s="1"/>
  <c r="K1711" i="1"/>
  <c r="L1711" i="1"/>
  <c r="M1711" i="1"/>
  <c r="K1712" i="1"/>
  <c r="L1712" i="1"/>
  <c r="M1712" i="1"/>
  <c r="K1713" i="1"/>
  <c r="L1713" i="1"/>
  <c r="M1713" i="1" s="1"/>
  <c r="K1714" i="1"/>
  <c r="L1714" i="1"/>
  <c r="M1714" i="1" s="1"/>
  <c r="K1715" i="1"/>
  <c r="L1715" i="1"/>
  <c r="M1715" i="1"/>
  <c r="K1716" i="1"/>
  <c r="L1716" i="1"/>
  <c r="M1716" i="1"/>
  <c r="K1717" i="1"/>
  <c r="L1717" i="1"/>
  <c r="M1717" i="1" s="1"/>
  <c r="K1718" i="1"/>
  <c r="L1718" i="1"/>
  <c r="M1718" i="1" s="1"/>
  <c r="K1719" i="1"/>
  <c r="L1719" i="1"/>
  <c r="M1719" i="1"/>
  <c r="K1720" i="1"/>
  <c r="L1720" i="1"/>
  <c r="M1720" i="1"/>
  <c r="K1721" i="1"/>
  <c r="L1721" i="1"/>
  <c r="M1721" i="1" s="1"/>
  <c r="K1722" i="1"/>
  <c r="L1722" i="1"/>
  <c r="M1722" i="1" s="1"/>
  <c r="K1723" i="1"/>
  <c r="L1723" i="1"/>
  <c r="M1723" i="1"/>
  <c r="K1724" i="1"/>
  <c r="L1724" i="1"/>
  <c r="M1724" i="1"/>
  <c r="K1725" i="1"/>
  <c r="L1725" i="1"/>
  <c r="M1725" i="1" s="1"/>
  <c r="K1726" i="1"/>
  <c r="L1726" i="1"/>
  <c r="M1726" i="1" s="1"/>
  <c r="K1727" i="1"/>
  <c r="L1727" i="1"/>
  <c r="M1727" i="1"/>
  <c r="K1728" i="1"/>
  <c r="L1728" i="1"/>
  <c r="M1728" i="1"/>
  <c r="K1729" i="1"/>
  <c r="L1729" i="1"/>
  <c r="M1729" i="1" s="1"/>
  <c r="K1730" i="1"/>
  <c r="L1730" i="1"/>
  <c r="M1730" i="1" s="1"/>
  <c r="K1731" i="1"/>
  <c r="L1731" i="1"/>
  <c r="M1731" i="1"/>
  <c r="K1732" i="1"/>
  <c r="L1732" i="1"/>
  <c r="M1732" i="1"/>
  <c r="K1733" i="1"/>
  <c r="L1733" i="1"/>
  <c r="M1733" i="1" s="1"/>
  <c r="K1734" i="1"/>
  <c r="L1734" i="1"/>
  <c r="M1734" i="1" s="1"/>
  <c r="K1735" i="1"/>
  <c r="L1735" i="1"/>
  <c r="M1735" i="1"/>
  <c r="K1736" i="1"/>
  <c r="L1736" i="1"/>
  <c r="M1736" i="1"/>
  <c r="K1737" i="1"/>
  <c r="L1737" i="1"/>
  <c r="M1737" i="1" s="1"/>
  <c r="K1738" i="1"/>
  <c r="L1738" i="1"/>
  <c r="M1738" i="1" s="1"/>
  <c r="K1739" i="1"/>
  <c r="L1739" i="1"/>
  <c r="M1739" i="1"/>
  <c r="K1740" i="1"/>
  <c r="L1740" i="1"/>
  <c r="M1740" i="1"/>
  <c r="K1741" i="1"/>
  <c r="L1741" i="1"/>
  <c r="M1741" i="1" s="1"/>
  <c r="K1742" i="1"/>
  <c r="L1742" i="1"/>
  <c r="M1742" i="1" s="1"/>
  <c r="K1743" i="1"/>
  <c r="L1743" i="1"/>
  <c r="M1743" i="1"/>
  <c r="K1744" i="1"/>
  <c r="L1744" i="1"/>
  <c r="M1744" i="1"/>
  <c r="K1745" i="1"/>
  <c r="L1745" i="1"/>
  <c r="M1745" i="1" s="1"/>
  <c r="K1746" i="1"/>
  <c r="L1746" i="1"/>
  <c r="M1746" i="1" s="1"/>
  <c r="K1747" i="1"/>
  <c r="L1747" i="1"/>
  <c r="M1747" i="1"/>
  <c r="K1748" i="1"/>
  <c r="L1748" i="1"/>
  <c r="M1748" i="1"/>
  <c r="K1749" i="1"/>
  <c r="L1749" i="1"/>
  <c r="M1749" i="1" s="1"/>
  <c r="K1750" i="1"/>
  <c r="L1750" i="1"/>
  <c r="M1750" i="1" s="1"/>
  <c r="K1751" i="1"/>
  <c r="L1751" i="1"/>
  <c r="M1751" i="1"/>
  <c r="K1752" i="1"/>
  <c r="L1752" i="1"/>
  <c r="M1752" i="1"/>
  <c r="K1753" i="1"/>
  <c r="L1753" i="1"/>
  <c r="M1753" i="1" s="1"/>
  <c r="K1754" i="1"/>
  <c r="L1754" i="1"/>
  <c r="M1754" i="1" s="1"/>
  <c r="K1755" i="1"/>
  <c r="L1755" i="1"/>
  <c r="M1755" i="1"/>
  <c r="K1756" i="1"/>
  <c r="L1756" i="1"/>
  <c r="M1756" i="1"/>
  <c r="K1757" i="1"/>
  <c r="L1757" i="1"/>
  <c r="M1757" i="1" s="1"/>
  <c r="K1758" i="1"/>
  <c r="L1758" i="1"/>
  <c r="M1758" i="1" s="1"/>
  <c r="K1759" i="1"/>
  <c r="L1759" i="1"/>
  <c r="M1759" i="1"/>
  <c r="K1760" i="1"/>
  <c r="L1760" i="1"/>
  <c r="M1760" i="1"/>
  <c r="K1761" i="1"/>
  <c r="L1761" i="1"/>
  <c r="M1761" i="1" s="1"/>
  <c r="K1762" i="1"/>
  <c r="L1762" i="1"/>
  <c r="M1762" i="1" s="1"/>
  <c r="K1763" i="1"/>
  <c r="L1763" i="1"/>
  <c r="M1763" i="1"/>
  <c r="K1764" i="1"/>
  <c r="L1764" i="1"/>
  <c r="M1764" i="1"/>
  <c r="K1765" i="1"/>
  <c r="L1765" i="1"/>
  <c r="M1765" i="1" s="1"/>
  <c r="K1766" i="1"/>
  <c r="L1766" i="1"/>
  <c r="M1766" i="1" s="1"/>
  <c r="K1767" i="1"/>
  <c r="L1767" i="1"/>
  <c r="M1767" i="1"/>
  <c r="K1768" i="1"/>
  <c r="L1768" i="1"/>
  <c r="M1768" i="1"/>
  <c r="K1769" i="1"/>
  <c r="L1769" i="1"/>
  <c r="M1769" i="1" s="1"/>
  <c r="K1770" i="1"/>
  <c r="L1770" i="1"/>
  <c r="M1770" i="1" s="1"/>
  <c r="K1771" i="1"/>
  <c r="L1771" i="1"/>
  <c r="M1771" i="1"/>
  <c r="K1772" i="1"/>
  <c r="L1772" i="1"/>
  <c r="M1772" i="1"/>
  <c r="K1773" i="1"/>
  <c r="L1773" i="1"/>
  <c r="M1773" i="1" s="1"/>
  <c r="K1774" i="1"/>
  <c r="L1774" i="1"/>
  <c r="M1774" i="1" s="1"/>
  <c r="K1775" i="1"/>
  <c r="L1775" i="1"/>
  <c r="M1775" i="1"/>
  <c r="K1776" i="1"/>
  <c r="L1776" i="1"/>
  <c r="M1776" i="1"/>
  <c r="K1777" i="1"/>
  <c r="L1777" i="1"/>
  <c r="M1777" i="1" s="1"/>
  <c r="K1778" i="1"/>
  <c r="L1778" i="1"/>
  <c r="M1778" i="1" s="1"/>
  <c r="K1779" i="1"/>
  <c r="L1779" i="1"/>
  <c r="M1779" i="1"/>
  <c r="K1780" i="1"/>
  <c r="L1780" i="1"/>
  <c r="M1780" i="1"/>
  <c r="K1781" i="1"/>
  <c r="L1781" i="1"/>
  <c r="M1781" i="1" s="1"/>
  <c r="K1782" i="1"/>
  <c r="L1782" i="1"/>
  <c r="M1782" i="1" s="1"/>
  <c r="K1783" i="1"/>
  <c r="L1783" i="1"/>
  <c r="M1783" i="1"/>
  <c r="K1784" i="1"/>
  <c r="L1784" i="1"/>
  <c r="M1784" i="1"/>
  <c r="K1785" i="1"/>
  <c r="L1785" i="1"/>
  <c r="M1785" i="1" s="1"/>
  <c r="K1786" i="1"/>
  <c r="L1786" i="1"/>
  <c r="M1786" i="1" s="1"/>
  <c r="K1787" i="1"/>
  <c r="L1787" i="1"/>
  <c r="M1787" i="1"/>
  <c r="K1788" i="1"/>
  <c r="L1788" i="1"/>
  <c r="M1788" i="1"/>
  <c r="K1789" i="1"/>
  <c r="L1789" i="1"/>
  <c r="M1789" i="1" s="1"/>
  <c r="K1790" i="1"/>
  <c r="L1790" i="1"/>
  <c r="M1790" i="1" s="1"/>
  <c r="K1791" i="1"/>
  <c r="L1791" i="1"/>
  <c r="M1791" i="1"/>
  <c r="K1792" i="1"/>
  <c r="L1792" i="1"/>
  <c r="M1792" i="1"/>
  <c r="K1793" i="1"/>
  <c r="L1793" i="1"/>
  <c r="M1793" i="1" s="1"/>
  <c r="K1794" i="1"/>
  <c r="L1794" i="1"/>
  <c r="M1794" i="1" s="1"/>
  <c r="K1795" i="1"/>
  <c r="L1795" i="1"/>
  <c r="M1795" i="1"/>
  <c r="K1796" i="1"/>
  <c r="L1796" i="1"/>
  <c r="M1796" i="1"/>
  <c r="K1797" i="1"/>
  <c r="L1797" i="1"/>
  <c r="M1797" i="1" s="1"/>
  <c r="K1798" i="1"/>
  <c r="L1798" i="1"/>
  <c r="M1798" i="1" s="1"/>
  <c r="K1799" i="1"/>
  <c r="L1799" i="1"/>
  <c r="M1799" i="1"/>
  <c r="K1800" i="1"/>
  <c r="L1800" i="1"/>
  <c r="M1800" i="1"/>
  <c r="K1801" i="1"/>
  <c r="L1801" i="1"/>
  <c r="M1801" i="1" s="1"/>
  <c r="K1802" i="1"/>
  <c r="L1802" i="1"/>
  <c r="M1802" i="1" s="1"/>
  <c r="K1803" i="1"/>
  <c r="L1803" i="1"/>
  <c r="M1803" i="1"/>
  <c r="K1804" i="1"/>
  <c r="L1804" i="1"/>
  <c r="M1804" i="1"/>
  <c r="K1805" i="1"/>
  <c r="L1805" i="1"/>
  <c r="M1805" i="1" s="1"/>
  <c r="K1806" i="1"/>
  <c r="L1806" i="1"/>
  <c r="M1806" i="1" s="1"/>
  <c r="K1807" i="1"/>
  <c r="L1807" i="1"/>
  <c r="M1807" i="1"/>
  <c r="K1808" i="1"/>
  <c r="L1808" i="1"/>
  <c r="M1808" i="1"/>
  <c r="K1809" i="1"/>
  <c r="L1809" i="1"/>
  <c r="M1809" i="1" s="1"/>
  <c r="K1810" i="1"/>
  <c r="L1810" i="1"/>
  <c r="M1810" i="1" s="1"/>
  <c r="K1811" i="1"/>
  <c r="L1811" i="1"/>
  <c r="M1811" i="1"/>
  <c r="K1812" i="1"/>
  <c r="L1812" i="1"/>
  <c r="M1812" i="1"/>
  <c r="K1813" i="1"/>
  <c r="L1813" i="1"/>
  <c r="M1813" i="1" s="1"/>
  <c r="K1814" i="1"/>
  <c r="L1814" i="1"/>
  <c r="M1814" i="1" s="1"/>
  <c r="K1815" i="1"/>
  <c r="L1815" i="1"/>
  <c r="M1815" i="1"/>
  <c r="K1816" i="1"/>
  <c r="L1816" i="1"/>
  <c r="M1816" i="1"/>
  <c r="K1817" i="1"/>
  <c r="L1817" i="1"/>
  <c r="M1817" i="1" s="1"/>
  <c r="K1818" i="1"/>
  <c r="L1818" i="1"/>
  <c r="M1818" i="1" s="1"/>
  <c r="K1819" i="1"/>
  <c r="L1819" i="1"/>
  <c r="M1819" i="1"/>
  <c r="K1820" i="1"/>
  <c r="L1820" i="1"/>
  <c r="M1820" i="1"/>
  <c r="K1821" i="1"/>
  <c r="L1821" i="1"/>
  <c r="M1821" i="1" s="1"/>
  <c r="K1822" i="1"/>
  <c r="L1822" i="1"/>
  <c r="M1822" i="1" s="1"/>
  <c r="K1823" i="1"/>
  <c r="L1823" i="1"/>
  <c r="M1823" i="1"/>
  <c r="K1824" i="1"/>
  <c r="L1824" i="1"/>
  <c r="M1824" i="1"/>
  <c r="K1825" i="1"/>
  <c r="L1825" i="1"/>
  <c r="M1825" i="1" s="1"/>
  <c r="K1826" i="1"/>
  <c r="L1826" i="1"/>
  <c r="M1826" i="1" s="1"/>
  <c r="K1827" i="1"/>
  <c r="L1827" i="1"/>
  <c r="M1827" i="1"/>
  <c r="K1828" i="1"/>
  <c r="L1828" i="1"/>
  <c r="M1828" i="1"/>
  <c r="K1829" i="1"/>
  <c r="L1829" i="1"/>
  <c r="M1829" i="1" s="1"/>
  <c r="K1830" i="1"/>
  <c r="L1830" i="1"/>
  <c r="M1830" i="1" s="1"/>
  <c r="K1831" i="1"/>
  <c r="L1831" i="1"/>
  <c r="M1831" i="1"/>
  <c r="K1832" i="1"/>
  <c r="L1832" i="1"/>
  <c r="M1832" i="1"/>
  <c r="K1833" i="1"/>
  <c r="L1833" i="1"/>
  <c r="M1833" i="1" s="1"/>
  <c r="K1834" i="1"/>
  <c r="L1834" i="1"/>
  <c r="M1834" i="1" s="1"/>
  <c r="K1835" i="1"/>
  <c r="L1835" i="1"/>
  <c r="M1835" i="1"/>
  <c r="K1836" i="1"/>
  <c r="L1836" i="1"/>
  <c r="M1836" i="1"/>
  <c r="K1837" i="1"/>
  <c r="L1837" i="1"/>
  <c r="M1837" i="1" s="1"/>
  <c r="K1838" i="1"/>
  <c r="L1838" i="1"/>
  <c r="M1838" i="1" s="1"/>
  <c r="K1839" i="1"/>
  <c r="L1839" i="1"/>
  <c r="M1839" i="1"/>
  <c r="K1840" i="1"/>
  <c r="L1840" i="1"/>
  <c r="M1840" i="1"/>
  <c r="K1841" i="1"/>
  <c r="L1841" i="1"/>
  <c r="M1841" i="1" s="1"/>
  <c r="K1842" i="1"/>
  <c r="L1842" i="1"/>
  <c r="M1842" i="1" s="1"/>
  <c r="K1843" i="1"/>
  <c r="L1843" i="1"/>
  <c r="M1843" i="1"/>
  <c r="K1844" i="1"/>
  <c r="L1844" i="1"/>
  <c r="M1844" i="1"/>
  <c r="K1845" i="1"/>
  <c r="L1845" i="1"/>
  <c r="M1845" i="1" s="1"/>
  <c r="K1846" i="1"/>
  <c r="L1846" i="1"/>
  <c r="M1846" i="1" s="1"/>
  <c r="K1847" i="1"/>
  <c r="L1847" i="1"/>
  <c r="M1847" i="1"/>
  <c r="K1848" i="1"/>
  <c r="L1848" i="1"/>
  <c r="M1848" i="1"/>
  <c r="K1849" i="1"/>
  <c r="L1849" i="1"/>
  <c r="M1849" i="1" s="1"/>
  <c r="K1850" i="1"/>
  <c r="L1850" i="1"/>
  <c r="M1850" i="1" s="1"/>
  <c r="K1851" i="1"/>
  <c r="L1851" i="1"/>
  <c r="M1851" i="1"/>
  <c r="K1852" i="1"/>
  <c r="L1852" i="1"/>
  <c r="M1852" i="1"/>
  <c r="K1853" i="1"/>
  <c r="L1853" i="1"/>
  <c r="M1853" i="1" s="1"/>
  <c r="K1854" i="1"/>
  <c r="L1854" i="1"/>
  <c r="M1854" i="1" s="1"/>
  <c r="K1855" i="1"/>
  <c r="L1855" i="1"/>
  <c r="M1855" i="1"/>
  <c r="K1856" i="1"/>
  <c r="L1856" i="1"/>
  <c r="M1856" i="1"/>
  <c r="K1857" i="1"/>
  <c r="L1857" i="1"/>
  <c r="M1857" i="1" s="1"/>
  <c r="K1858" i="1"/>
  <c r="L1858" i="1"/>
  <c r="M1858" i="1" s="1"/>
  <c r="K1859" i="1"/>
  <c r="L1859" i="1"/>
  <c r="M1859" i="1"/>
  <c r="K1860" i="1"/>
  <c r="L1860" i="1"/>
  <c r="M1860" i="1"/>
  <c r="K1861" i="1"/>
  <c r="L1861" i="1"/>
  <c r="M1861" i="1" s="1"/>
  <c r="K1862" i="1"/>
  <c r="L1862" i="1"/>
  <c r="M1862" i="1" s="1"/>
  <c r="K1863" i="1"/>
  <c r="L1863" i="1"/>
  <c r="M1863" i="1"/>
  <c r="K1864" i="1"/>
  <c r="L1864" i="1"/>
  <c r="M1864" i="1"/>
  <c r="K1865" i="1"/>
  <c r="L1865" i="1"/>
  <c r="M1865" i="1" s="1"/>
  <c r="K1866" i="1"/>
  <c r="L1866" i="1"/>
  <c r="M1866" i="1" s="1"/>
  <c r="K1867" i="1"/>
  <c r="L1867" i="1"/>
  <c r="M1867" i="1"/>
  <c r="K1868" i="1"/>
  <c r="L1868" i="1"/>
  <c r="M1868" i="1"/>
  <c r="K1869" i="1"/>
  <c r="L1869" i="1"/>
  <c r="M1869" i="1" s="1"/>
  <c r="K1870" i="1"/>
  <c r="L1870" i="1"/>
  <c r="M1870" i="1" s="1"/>
  <c r="K1871" i="1"/>
  <c r="L1871" i="1"/>
  <c r="M1871" i="1"/>
  <c r="K1872" i="1"/>
  <c r="L1872" i="1"/>
  <c r="M1872" i="1"/>
  <c r="K1873" i="1"/>
  <c r="L1873" i="1"/>
  <c r="M1873" i="1" s="1"/>
  <c r="K1874" i="1"/>
  <c r="L1874" i="1"/>
  <c r="M1874" i="1" s="1"/>
  <c r="K1875" i="1"/>
  <c r="L1875" i="1"/>
  <c r="M1875" i="1"/>
  <c r="K1876" i="1"/>
  <c r="L1876" i="1"/>
  <c r="M1876" i="1"/>
  <c r="K1877" i="1"/>
  <c r="L1877" i="1"/>
  <c r="M1877" i="1" s="1"/>
  <c r="K1878" i="1"/>
  <c r="L1878" i="1"/>
  <c r="M1878" i="1" s="1"/>
  <c r="K1879" i="1"/>
  <c r="L1879" i="1"/>
  <c r="M1879" i="1"/>
  <c r="K1880" i="1"/>
  <c r="L1880" i="1"/>
  <c r="M1880" i="1"/>
  <c r="K1881" i="1"/>
  <c r="L1881" i="1"/>
  <c r="M1881" i="1" s="1"/>
  <c r="K1882" i="1"/>
  <c r="L1882" i="1"/>
  <c r="M1882" i="1" s="1"/>
  <c r="K1883" i="1"/>
  <c r="L1883" i="1"/>
  <c r="M1883" i="1"/>
  <c r="K1884" i="1"/>
  <c r="L1884" i="1"/>
  <c r="M1884" i="1"/>
  <c r="K1885" i="1"/>
  <c r="L1885" i="1"/>
  <c r="M1885" i="1" s="1"/>
  <c r="K1886" i="1"/>
  <c r="L1886" i="1"/>
  <c r="M1886" i="1" s="1"/>
  <c r="K1887" i="1"/>
  <c r="L1887" i="1"/>
  <c r="M1887" i="1"/>
  <c r="K1888" i="1"/>
  <c r="L1888" i="1"/>
  <c r="M1888" i="1"/>
  <c r="K1889" i="1"/>
  <c r="L1889" i="1"/>
  <c r="M1889" i="1" s="1"/>
  <c r="K1890" i="1"/>
  <c r="L1890" i="1"/>
  <c r="M1890" i="1" s="1"/>
  <c r="K1891" i="1"/>
  <c r="L1891" i="1"/>
  <c r="M1891" i="1"/>
  <c r="K1892" i="1"/>
  <c r="L1892" i="1"/>
  <c r="M1892" i="1"/>
  <c r="K1893" i="1"/>
  <c r="L1893" i="1"/>
  <c r="M1893" i="1" s="1"/>
  <c r="K1894" i="1"/>
  <c r="L1894" i="1"/>
  <c r="M1894" i="1" s="1"/>
  <c r="K1895" i="1"/>
  <c r="L1895" i="1"/>
  <c r="M1895" i="1"/>
  <c r="K1896" i="1"/>
  <c r="L1896" i="1"/>
  <c r="M1896" i="1"/>
  <c r="K1897" i="1"/>
  <c r="L1897" i="1"/>
  <c r="M1897" i="1" s="1"/>
  <c r="K1898" i="1"/>
  <c r="L1898" i="1"/>
  <c r="M1898" i="1" s="1"/>
  <c r="K1899" i="1"/>
  <c r="L1899" i="1"/>
  <c r="M1899" i="1"/>
  <c r="K1900" i="1"/>
  <c r="L1900" i="1"/>
  <c r="M1900" i="1"/>
  <c r="K1901" i="1"/>
  <c r="L1901" i="1"/>
  <c r="M1901" i="1" s="1"/>
  <c r="K1902" i="1"/>
  <c r="L1902" i="1"/>
  <c r="M1902" i="1" s="1"/>
  <c r="K1903" i="1"/>
  <c r="L1903" i="1"/>
  <c r="M1903" i="1"/>
  <c r="K1904" i="1"/>
  <c r="L1904" i="1"/>
  <c r="M1904" i="1"/>
  <c r="K1905" i="1"/>
  <c r="L1905" i="1"/>
  <c r="M1905" i="1" s="1"/>
  <c r="K1906" i="1"/>
  <c r="L1906" i="1"/>
  <c r="M1906" i="1" s="1"/>
  <c r="K1907" i="1"/>
  <c r="L1907" i="1"/>
  <c r="M1907" i="1"/>
  <c r="K1908" i="1"/>
  <c r="L1908" i="1"/>
  <c r="M1908" i="1"/>
  <c r="K1909" i="1"/>
  <c r="L1909" i="1"/>
  <c r="M1909" i="1" s="1"/>
  <c r="K1910" i="1"/>
  <c r="L1910" i="1"/>
  <c r="M1910" i="1" s="1"/>
  <c r="K1911" i="1"/>
  <c r="L1911" i="1"/>
  <c r="M1911" i="1"/>
  <c r="K1912" i="1"/>
  <c r="L1912" i="1"/>
  <c r="M1912" i="1"/>
  <c r="K1913" i="1"/>
  <c r="L1913" i="1"/>
  <c r="M1913" i="1" s="1"/>
  <c r="K1914" i="1"/>
  <c r="L1914" i="1"/>
  <c r="M1914" i="1" s="1"/>
  <c r="K1915" i="1"/>
  <c r="L1915" i="1"/>
  <c r="M1915" i="1"/>
  <c r="K1916" i="1"/>
  <c r="L1916" i="1"/>
  <c r="M1916" i="1"/>
  <c r="K1917" i="1"/>
  <c r="L1917" i="1"/>
  <c r="M1917" i="1" s="1"/>
  <c r="K1918" i="1"/>
  <c r="L1918" i="1"/>
  <c r="M1918" i="1" s="1"/>
  <c r="K1919" i="1"/>
  <c r="L1919" i="1"/>
  <c r="M1919" i="1"/>
  <c r="K1920" i="1"/>
  <c r="L1920" i="1"/>
  <c r="M1920" i="1"/>
  <c r="K1921" i="1"/>
  <c r="L1921" i="1"/>
  <c r="M1921" i="1" s="1"/>
  <c r="K1922" i="1"/>
  <c r="L1922" i="1"/>
  <c r="M1922" i="1" s="1"/>
  <c r="K1923" i="1"/>
  <c r="L1923" i="1"/>
  <c r="M1923" i="1"/>
  <c r="K1924" i="1"/>
  <c r="L1924" i="1"/>
  <c r="M1924" i="1"/>
  <c r="K1925" i="1"/>
  <c r="L1925" i="1"/>
  <c r="M1925" i="1" s="1"/>
  <c r="K1926" i="1"/>
  <c r="L1926" i="1"/>
  <c r="M1926" i="1" s="1"/>
  <c r="K1927" i="1"/>
  <c r="L1927" i="1"/>
  <c r="M1927" i="1"/>
  <c r="K1928" i="1"/>
  <c r="L1928" i="1"/>
  <c r="M1928" i="1"/>
  <c r="K1929" i="1"/>
  <c r="L1929" i="1"/>
  <c r="M1929" i="1" s="1"/>
  <c r="K1930" i="1"/>
  <c r="L1930" i="1"/>
  <c r="M1930" i="1" s="1"/>
  <c r="K1931" i="1"/>
  <c r="L1931" i="1"/>
  <c r="M1931" i="1"/>
  <c r="K1932" i="1"/>
  <c r="L1932" i="1"/>
  <c r="M1932" i="1"/>
  <c r="K1933" i="1"/>
  <c r="L1933" i="1"/>
  <c r="M1933" i="1" s="1"/>
  <c r="K1934" i="1"/>
  <c r="L1934" i="1"/>
  <c r="M1934" i="1" s="1"/>
  <c r="K1935" i="1"/>
  <c r="L1935" i="1"/>
  <c r="M1935" i="1"/>
  <c r="K1936" i="1"/>
  <c r="L1936" i="1"/>
  <c r="M1936" i="1"/>
  <c r="K1937" i="1"/>
  <c r="L1937" i="1"/>
  <c r="M1937" i="1" s="1"/>
  <c r="K1938" i="1"/>
  <c r="L1938" i="1"/>
  <c r="M1938" i="1" s="1"/>
  <c r="K1939" i="1"/>
  <c r="L1939" i="1"/>
  <c r="M1939" i="1"/>
  <c r="K1940" i="1"/>
  <c r="L1940" i="1"/>
  <c r="M1940" i="1"/>
  <c r="K1941" i="1"/>
  <c r="L1941" i="1"/>
  <c r="M1941" i="1" s="1"/>
  <c r="K1942" i="1"/>
  <c r="L1942" i="1"/>
  <c r="M1942" i="1" s="1"/>
  <c r="K1943" i="1"/>
  <c r="L1943" i="1"/>
  <c r="M1943" i="1"/>
  <c r="K1944" i="1"/>
  <c r="L1944" i="1"/>
  <c r="M1944" i="1"/>
  <c r="K1945" i="1"/>
  <c r="L1945" i="1"/>
  <c r="M1945" i="1" s="1"/>
  <c r="K1946" i="1"/>
  <c r="L1946" i="1"/>
  <c r="M1946" i="1" s="1"/>
  <c r="K1947" i="1"/>
  <c r="L1947" i="1"/>
  <c r="M1947" i="1"/>
  <c r="K1948" i="1"/>
  <c r="L1948" i="1"/>
  <c r="M1948" i="1"/>
  <c r="K1949" i="1"/>
  <c r="L1949" i="1"/>
  <c r="M1949" i="1" s="1"/>
  <c r="K1950" i="1"/>
  <c r="L1950" i="1"/>
  <c r="M1950" i="1" s="1"/>
  <c r="K1951" i="1"/>
  <c r="L1951" i="1"/>
  <c r="M1951" i="1"/>
  <c r="K1952" i="1"/>
  <c r="L1952" i="1"/>
  <c r="M1952" i="1"/>
  <c r="K1953" i="1"/>
  <c r="L1953" i="1"/>
  <c r="M1953" i="1" s="1"/>
  <c r="K1954" i="1"/>
  <c r="L1954" i="1"/>
  <c r="M1954" i="1" s="1"/>
  <c r="K1955" i="1"/>
  <c r="L1955" i="1"/>
  <c r="M1955" i="1"/>
  <c r="K1956" i="1"/>
  <c r="L1956" i="1"/>
  <c r="M1956" i="1"/>
  <c r="K1957" i="1"/>
  <c r="L1957" i="1"/>
  <c r="M1957" i="1" s="1"/>
  <c r="K1958" i="1"/>
  <c r="L1958" i="1"/>
  <c r="M1958" i="1" s="1"/>
  <c r="K1959" i="1"/>
  <c r="L1959" i="1"/>
  <c r="M1959" i="1"/>
  <c r="K1960" i="1"/>
  <c r="L1960" i="1"/>
  <c r="M1960" i="1"/>
  <c r="K1961" i="1"/>
  <c r="L1961" i="1"/>
  <c r="M1961" i="1" s="1"/>
  <c r="K1962" i="1"/>
  <c r="L1962" i="1"/>
  <c r="M1962" i="1" s="1"/>
  <c r="K1963" i="1"/>
  <c r="L1963" i="1"/>
  <c r="M1963" i="1"/>
  <c r="K1964" i="1"/>
  <c r="L1964" i="1"/>
  <c r="M1964" i="1"/>
  <c r="K1965" i="1"/>
  <c r="L1965" i="1"/>
  <c r="M1965" i="1" s="1"/>
  <c r="K1966" i="1"/>
  <c r="L1966" i="1"/>
  <c r="M1966" i="1" s="1"/>
  <c r="K1967" i="1"/>
  <c r="L1967" i="1"/>
  <c r="M1967" i="1"/>
  <c r="K1968" i="1"/>
  <c r="L1968" i="1"/>
  <c r="M1968" i="1"/>
  <c r="K1969" i="1"/>
  <c r="L1969" i="1"/>
  <c r="M1969" i="1" s="1"/>
  <c r="K1970" i="1"/>
  <c r="L1970" i="1"/>
  <c r="M1970" i="1" s="1"/>
  <c r="K1971" i="1"/>
  <c r="L1971" i="1"/>
  <c r="M1971" i="1"/>
  <c r="K1972" i="1"/>
  <c r="L1972" i="1"/>
  <c r="M1972" i="1"/>
  <c r="K1973" i="1"/>
  <c r="L1973" i="1"/>
  <c r="M1973" i="1" s="1"/>
  <c r="K1974" i="1"/>
  <c r="L1974" i="1"/>
  <c r="M1974" i="1" s="1"/>
  <c r="K1975" i="1"/>
  <c r="L1975" i="1"/>
  <c r="M1975" i="1"/>
  <c r="K1976" i="1"/>
  <c r="L1976" i="1"/>
  <c r="M1976" i="1"/>
  <c r="K1977" i="1"/>
  <c r="L1977" i="1"/>
  <c r="M1977" i="1" s="1"/>
  <c r="K1978" i="1"/>
  <c r="L1978" i="1"/>
  <c r="M1978" i="1" s="1"/>
  <c r="K1979" i="1"/>
  <c r="L1979" i="1"/>
  <c r="M1979" i="1"/>
  <c r="K1980" i="1"/>
  <c r="L1980" i="1"/>
  <c r="M1980" i="1"/>
  <c r="K1981" i="1"/>
  <c r="L1981" i="1"/>
  <c r="M1981" i="1" s="1"/>
  <c r="K1982" i="1"/>
  <c r="L1982" i="1"/>
  <c r="M1982" i="1" s="1"/>
  <c r="K1983" i="1"/>
  <c r="L1983" i="1"/>
  <c r="M1983" i="1"/>
  <c r="K1984" i="1"/>
  <c r="L1984" i="1"/>
  <c r="M1984" i="1"/>
  <c r="K1985" i="1"/>
  <c r="L1985" i="1"/>
  <c r="M1985" i="1" s="1"/>
  <c r="K1986" i="1"/>
  <c r="L1986" i="1"/>
  <c r="M1986" i="1" s="1"/>
  <c r="K1987" i="1"/>
  <c r="L1987" i="1"/>
  <c r="M1987" i="1"/>
  <c r="K1988" i="1"/>
  <c r="L1988" i="1"/>
  <c r="M1988" i="1"/>
  <c r="K1989" i="1"/>
  <c r="L1989" i="1"/>
  <c r="M1989" i="1" s="1"/>
  <c r="K1990" i="1"/>
  <c r="L1990" i="1"/>
  <c r="M1990" i="1" s="1"/>
  <c r="K1991" i="1"/>
  <c r="L1991" i="1"/>
  <c r="M1991" i="1"/>
  <c r="K1992" i="1"/>
  <c r="L1992" i="1"/>
  <c r="M1992" i="1"/>
  <c r="K1993" i="1"/>
  <c r="L1993" i="1"/>
  <c r="M1993" i="1" s="1"/>
  <c r="K1994" i="1"/>
  <c r="L1994" i="1"/>
  <c r="M1994" i="1" s="1"/>
  <c r="K1995" i="1"/>
  <c r="L1995" i="1"/>
  <c r="M1995" i="1"/>
  <c r="K1996" i="1"/>
  <c r="L1996" i="1"/>
  <c r="M1996" i="1"/>
  <c r="K1997" i="1"/>
  <c r="L1997" i="1"/>
  <c r="M1997" i="1" s="1"/>
  <c r="K1998" i="1"/>
  <c r="L1998" i="1"/>
  <c r="M1998" i="1" s="1"/>
  <c r="K1999" i="1"/>
  <c r="L1999" i="1"/>
  <c r="M1999" i="1"/>
  <c r="K2000" i="1"/>
  <c r="L2000" i="1"/>
  <c r="M2000" i="1"/>
  <c r="K2001" i="1"/>
  <c r="L2001" i="1"/>
  <c r="M2001" i="1" s="1"/>
  <c r="K2002" i="1"/>
  <c r="L2002" i="1"/>
  <c r="M2002" i="1" s="1"/>
  <c r="K2003" i="1"/>
  <c r="L2003" i="1"/>
  <c r="M2003" i="1"/>
  <c r="K2004" i="1"/>
  <c r="L2004" i="1"/>
  <c r="M2004" i="1"/>
  <c r="K2005" i="1"/>
  <c r="L2005" i="1"/>
  <c r="M2005" i="1" s="1"/>
  <c r="K2006" i="1"/>
  <c r="L2006" i="1"/>
  <c r="M2006" i="1" s="1"/>
  <c r="K2007" i="1"/>
  <c r="L2007" i="1"/>
  <c r="M2007" i="1"/>
  <c r="K2008" i="1"/>
  <c r="L2008" i="1"/>
  <c r="M2008" i="1"/>
  <c r="K2009" i="1"/>
  <c r="L2009" i="1"/>
  <c r="M2009" i="1" s="1"/>
  <c r="K2010" i="1"/>
  <c r="L2010" i="1"/>
  <c r="M2010" i="1" s="1"/>
  <c r="K2011" i="1"/>
  <c r="L2011" i="1"/>
  <c r="M2011" i="1"/>
  <c r="K2012" i="1"/>
  <c r="L2012" i="1"/>
  <c r="M2012" i="1"/>
  <c r="K2013" i="1"/>
  <c r="L2013" i="1"/>
  <c r="M2013" i="1" s="1"/>
  <c r="K2014" i="1"/>
  <c r="L2014" i="1"/>
  <c r="M2014" i="1" s="1"/>
  <c r="K2015" i="1"/>
  <c r="L2015" i="1"/>
  <c r="M2015" i="1"/>
  <c r="K2016" i="1"/>
  <c r="L2016" i="1"/>
  <c r="M2016" i="1"/>
  <c r="K2017" i="1"/>
  <c r="L2017" i="1"/>
  <c r="M2017" i="1" s="1"/>
  <c r="K2018" i="1"/>
  <c r="L2018" i="1"/>
  <c r="M2018" i="1" s="1"/>
  <c r="K2019" i="1"/>
  <c r="L2019" i="1"/>
  <c r="M2019" i="1"/>
  <c r="K2020" i="1"/>
  <c r="L2020" i="1"/>
  <c r="M2020" i="1"/>
  <c r="K2021" i="1"/>
  <c r="L2021" i="1"/>
  <c r="M2021" i="1" s="1"/>
  <c r="K2022" i="1"/>
  <c r="L2022" i="1"/>
  <c r="M2022" i="1" s="1"/>
  <c r="K2023" i="1"/>
  <c r="L2023" i="1"/>
  <c r="M2023" i="1"/>
  <c r="K2024" i="1"/>
  <c r="L2024" i="1"/>
  <c r="M2024" i="1"/>
  <c r="K2025" i="1"/>
  <c r="L2025" i="1"/>
  <c r="M2025" i="1" s="1"/>
  <c r="K2026" i="1"/>
  <c r="L2026" i="1"/>
  <c r="M2026" i="1" s="1"/>
  <c r="K2027" i="1"/>
  <c r="L2027" i="1"/>
  <c r="M2027" i="1"/>
  <c r="K2028" i="1"/>
  <c r="L2028" i="1"/>
  <c r="M2028" i="1"/>
  <c r="K2029" i="1"/>
  <c r="L2029" i="1"/>
  <c r="M2029" i="1" s="1"/>
  <c r="K2030" i="1"/>
  <c r="L2030" i="1"/>
  <c r="M2030" i="1" s="1"/>
  <c r="K2031" i="1"/>
  <c r="L2031" i="1"/>
  <c r="M2031" i="1"/>
  <c r="K2032" i="1"/>
  <c r="L2032" i="1"/>
  <c r="M2032" i="1"/>
  <c r="K2033" i="1"/>
  <c r="L2033" i="1"/>
  <c r="M2033" i="1" s="1"/>
  <c r="K2034" i="1"/>
  <c r="L2034" i="1"/>
  <c r="M2034" i="1" s="1"/>
  <c r="K2035" i="1"/>
  <c r="L2035" i="1"/>
  <c r="M2035" i="1"/>
  <c r="K2036" i="1"/>
  <c r="L2036" i="1"/>
  <c r="M2036" i="1"/>
  <c r="K2037" i="1"/>
  <c r="L2037" i="1"/>
  <c r="M2037" i="1" s="1"/>
  <c r="K2038" i="1"/>
  <c r="L2038" i="1"/>
  <c r="M2038" i="1" s="1"/>
  <c r="K2039" i="1"/>
  <c r="L2039" i="1"/>
  <c r="M2039" i="1"/>
  <c r="K2040" i="1"/>
  <c r="L2040" i="1"/>
  <c r="M2040" i="1"/>
  <c r="K2041" i="1"/>
  <c r="L2041" i="1"/>
  <c r="M2041" i="1" s="1"/>
  <c r="K2042" i="1"/>
  <c r="L2042" i="1"/>
  <c r="M2042" i="1" s="1"/>
  <c r="K2043" i="1"/>
  <c r="L2043" i="1"/>
  <c r="M2043" i="1"/>
  <c r="K2044" i="1"/>
  <c r="L2044" i="1"/>
  <c r="M2044" i="1"/>
  <c r="K2045" i="1"/>
  <c r="L2045" i="1"/>
  <c r="M2045" i="1" s="1"/>
  <c r="K2046" i="1"/>
  <c r="L2046" i="1"/>
  <c r="M2046" i="1" s="1"/>
  <c r="K2047" i="1"/>
  <c r="L2047" i="1"/>
  <c r="M2047" i="1"/>
  <c r="K2048" i="1"/>
  <c r="L2048" i="1"/>
  <c r="M2048" i="1"/>
  <c r="K2049" i="1"/>
  <c r="L2049" i="1"/>
  <c r="M2049" i="1" s="1"/>
  <c r="K2050" i="1"/>
  <c r="L2050" i="1"/>
  <c r="M2050" i="1" s="1"/>
  <c r="K2051" i="1"/>
  <c r="L2051" i="1"/>
  <c r="M2051" i="1"/>
  <c r="K2052" i="1"/>
  <c r="L2052" i="1"/>
  <c r="M2052" i="1"/>
  <c r="K2053" i="1"/>
  <c r="L2053" i="1"/>
  <c r="M2053" i="1" s="1"/>
  <c r="K2054" i="1"/>
  <c r="L2054" i="1"/>
  <c r="M2054" i="1" s="1"/>
  <c r="K2055" i="1"/>
  <c r="L2055" i="1"/>
  <c r="M2055" i="1"/>
  <c r="K2056" i="1"/>
  <c r="L2056" i="1"/>
  <c r="M2056" i="1"/>
  <c r="K2057" i="1"/>
  <c r="L2057" i="1"/>
  <c r="M2057" i="1" s="1"/>
  <c r="K2058" i="1"/>
  <c r="L2058" i="1"/>
  <c r="M2058" i="1" s="1"/>
  <c r="K2059" i="1"/>
  <c r="L2059" i="1"/>
  <c r="M2059" i="1"/>
  <c r="K2060" i="1"/>
  <c r="L2060" i="1"/>
  <c r="M2060" i="1"/>
  <c r="K2061" i="1"/>
  <c r="L2061" i="1"/>
  <c r="M2061" i="1" s="1"/>
  <c r="K2062" i="1"/>
  <c r="L2062" i="1"/>
  <c r="M2062" i="1" s="1"/>
  <c r="K2063" i="1"/>
  <c r="L2063" i="1"/>
  <c r="M2063" i="1"/>
  <c r="K2064" i="1"/>
  <c r="L2064" i="1"/>
  <c r="M2064" i="1"/>
  <c r="K2065" i="1"/>
  <c r="L2065" i="1"/>
  <c r="M2065" i="1" s="1"/>
  <c r="K2066" i="1"/>
  <c r="L2066" i="1"/>
  <c r="M2066" i="1" s="1"/>
  <c r="K2067" i="1"/>
  <c r="L2067" i="1"/>
  <c r="M2067" i="1"/>
  <c r="K2068" i="1"/>
  <c r="L2068" i="1"/>
  <c r="M2068" i="1"/>
  <c r="K2069" i="1"/>
  <c r="L2069" i="1"/>
  <c r="M2069" i="1" s="1"/>
  <c r="K2070" i="1"/>
  <c r="L2070" i="1"/>
  <c r="M2070" i="1" s="1"/>
  <c r="K2071" i="1"/>
  <c r="L2071" i="1"/>
  <c r="M2071" i="1"/>
  <c r="K2072" i="1"/>
  <c r="L2072" i="1"/>
  <c r="M2072" i="1"/>
  <c r="K2073" i="1"/>
  <c r="L2073" i="1"/>
  <c r="M2073" i="1" s="1"/>
  <c r="K2074" i="1"/>
  <c r="L2074" i="1"/>
  <c r="M2074" i="1" s="1"/>
  <c r="K2075" i="1"/>
  <c r="L2075" i="1"/>
  <c r="M2075" i="1"/>
  <c r="K2076" i="1"/>
  <c r="L2076" i="1"/>
  <c r="M2076" i="1"/>
  <c r="K2077" i="1"/>
  <c r="L2077" i="1"/>
  <c r="M2077" i="1" s="1"/>
  <c r="K2078" i="1"/>
  <c r="L2078" i="1"/>
  <c r="M2078" i="1" s="1"/>
  <c r="K2079" i="1"/>
  <c r="L2079" i="1"/>
  <c r="M2079" i="1"/>
  <c r="K2080" i="1"/>
  <c r="L2080" i="1"/>
  <c r="M2080" i="1"/>
  <c r="K2081" i="1"/>
  <c r="L2081" i="1"/>
  <c r="M2081" i="1" s="1"/>
  <c r="K2082" i="1"/>
  <c r="L2082" i="1"/>
  <c r="M2082" i="1" s="1"/>
  <c r="K2083" i="1"/>
  <c r="L2083" i="1"/>
  <c r="M2083" i="1" s="1"/>
  <c r="K2084" i="1"/>
  <c r="L2084" i="1"/>
  <c r="M2084" i="1"/>
  <c r="K2085" i="1"/>
  <c r="L2085" i="1"/>
  <c r="M2085" i="1" s="1"/>
  <c r="K2086" i="1"/>
  <c r="L2086" i="1"/>
  <c r="M2086" i="1" s="1"/>
  <c r="K2087" i="1"/>
  <c r="L2087" i="1"/>
  <c r="M2087" i="1" s="1"/>
  <c r="K2088" i="1"/>
  <c r="L2088" i="1"/>
  <c r="M2088" i="1"/>
  <c r="K2089" i="1"/>
  <c r="L2089" i="1"/>
  <c r="M2089" i="1" s="1"/>
  <c r="K2090" i="1"/>
  <c r="L2090" i="1"/>
  <c r="M2090" i="1" s="1"/>
  <c r="K2091" i="1"/>
  <c r="L2091" i="1"/>
  <c r="M2091" i="1" s="1"/>
  <c r="K2092" i="1"/>
  <c r="L2092" i="1"/>
  <c r="M2092" i="1"/>
  <c r="K2093" i="1"/>
  <c r="L2093" i="1"/>
  <c r="M2093" i="1" s="1"/>
  <c r="K2094" i="1"/>
  <c r="L2094" i="1"/>
  <c r="M2094" i="1" s="1"/>
  <c r="K2095" i="1"/>
  <c r="L2095" i="1"/>
  <c r="M2095" i="1" s="1"/>
  <c r="K2096" i="1"/>
  <c r="L2096" i="1"/>
  <c r="M2096" i="1"/>
  <c r="K2097" i="1"/>
  <c r="L2097" i="1"/>
  <c r="M2097" i="1" s="1"/>
  <c r="K2098" i="1"/>
  <c r="L2098" i="1"/>
  <c r="M2098" i="1" s="1"/>
  <c r="K2099" i="1"/>
  <c r="L2099" i="1"/>
  <c r="M2099" i="1" s="1"/>
  <c r="K2100" i="1"/>
  <c r="L2100" i="1"/>
  <c r="M2100" i="1"/>
  <c r="K2101" i="1"/>
  <c r="L2101" i="1"/>
  <c r="M2101" i="1" s="1"/>
  <c r="K2102" i="1"/>
  <c r="L2102" i="1"/>
  <c r="M2102" i="1" s="1"/>
  <c r="K2103" i="1"/>
  <c r="L2103" i="1"/>
  <c r="M2103" i="1" s="1"/>
  <c r="K2104" i="1"/>
  <c r="L2104" i="1"/>
  <c r="M2104" i="1"/>
  <c r="K2105" i="1"/>
  <c r="L2105" i="1"/>
  <c r="M2105" i="1" s="1"/>
  <c r="K2106" i="1"/>
  <c r="L2106" i="1"/>
  <c r="M2106" i="1" s="1"/>
  <c r="K2107" i="1"/>
  <c r="L2107" i="1"/>
  <c r="M2107" i="1" s="1"/>
  <c r="K2108" i="1"/>
  <c r="L2108" i="1"/>
  <c r="M2108" i="1"/>
  <c r="K2109" i="1"/>
  <c r="L2109" i="1"/>
  <c r="M2109" i="1" s="1"/>
  <c r="K2110" i="1"/>
  <c r="L2110" i="1"/>
  <c r="M2110" i="1" s="1"/>
  <c r="K2111" i="1"/>
  <c r="L2111" i="1"/>
  <c r="M2111" i="1" s="1"/>
  <c r="K2112" i="1"/>
  <c r="L2112" i="1"/>
  <c r="M2112" i="1"/>
  <c r="K2113" i="1"/>
  <c r="L2113" i="1"/>
  <c r="M2113" i="1" s="1"/>
  <c r="K2114" i="1"/>
  <c r="L2114" i="1"/>
  <c r="M2114" i="1" s="1"/>
  <c r="K2115" i="1"/>
  <c r="L2115" i="1"/>
  <c r="M2115" i="1" s="1"/>
  <c r="K2116" i="1"/>
  <c r="L2116" i="1"/>
  <c r="M2116" i="1"/>
  <c r="K2117" i="1"/>
  <c r="L2117" i="1"/>
  <c r="M2117" i="1" s="1"/>
  <c r="K2118" i="1"/>
  <c r="L2118" i="1"/>
  <c r="M2118" i="1" s="1"/>
  <c r="K2119" i="1"/>
  <c r="L2119" i="1"/>
  <c r="M2119" i="1" s="1"/>
  <c r="K2120" i="1"/>
  <c r="L2120" i="1"/>
  <c r="M2120" i="1"/>
  <c r="K2121" i="1"/>
  <c r="L2121" i="1"/>
  <c r="M2121" i="1" s="1"/>
  <c r="K2122" i="1"/>
  <c r="L2122" i="1"/>
  <c r="M2122" i="1" s="1"/>
  <c r="K2123" i="1"/>
  <c r="L2123" i="1"/>
  <c r="M2123" i="1" s="1"/>
  <c r="K2124" i="1"/>
  <c r="L2124" i="1"/>
  <c r="M2124" i="1"/>
  <c r="K2125" i="1"/>
  <c r="L2125" i="1"/>
  <c r="M2125" i="1" s="1"/>
  <c r="K2126" i="1"/>
  <c r="L2126" i="1"/>
  <c r="M2126" i="1" s="1"/>
  <c r="K2127" i="1"/>
  <c r="L2127" i="1"/>
  <c r="M2127" i="1" s="1"/>
  <c r="K2128" i="1"/>
  <c r="L2128" i="1"/>
  <c r="M2128" i="1"/>
  <c r="K2129" i="1"/>
  <c r="L2129" i="1"/>
  <c r="M2129" i="1" s="1"/>
  <c r="K2130" i="1"/>
  <c r="L2130" i="1"/>
  <c r="M2130" i="1" s="1"/>
  <c r="K2131" i="1"/>
  <c r="L2131" i="1"/>
  <c r="M2131" i="1" s="1"/>
  <c r="K2132" i="1"/>
  <c r="L2132" i="1"/>
  <c r="M2132" i="1"/>
  <c r="K2133" i="1"/>
  <c r="L2133" i="1"/>
  <c r="M2133" i="1" s="1"/>
  <c r="K2134" i="1"/>
  <c r="L2134" i="1"/>
  <c r="M2134" i="1" s="1"/>
  <c r="K2135" i="1"/>
  <c r="L2135" i="1"/>
  <c r="M2135" i="1" s="1"/>
  <c r="K2136" i="1"/>
  <c r="L2136" i="1"/>
  <c r="M2136" i="1"/>
  <c r="K2137" i="1"/>
  <c r="L2137" i="1"/>
  <c r="M2137" i="1" s="1"/>
  <c r="K2138" i="1"/>
  <c r="L2138" i="1"/>
  <c r="M2138" i="1" s="1"/>
  <c r="K2139" i="1"/>
  <c r="L2139" i="1"/>
  <c r="M2139" i="1" s="1"/>
  <c r="K2140" i="1"/>
  <c r="L2140" i="1"/>
  <c r="M2140" i="1"/>
  <c r="K2141" i="1"/>
  <c r="L2141" i="1"/>
  <c r="M2141" i="1" s="1"/>
  <c r="K2142" i="1"/>
  <c r="L2142" i="1"/>
  <c r="M2142" i="1" s="1"/>
  <c r="K2143" i="1"/>
  <c r="L2143" i="1"/>
  <c r="M2143" i="1" s="1"/>
  <c r="K2144" i="1"/>
  <c r="L2144" i="1"/>
  <c r="M2144" i="1"/>
  <c r="K2145" i="1"/>
  <c r="L2145" i="1"/>
  <c r="M2145" i="1" s="1"/>
  <c r="K2146" i="1"/>
  <c r="L2146" i="1"/>
  <c r="M2146" i="1" s="1"/>
  <c r="K2147" i="1"/>
  <c r="L2147" i="1"/>
  <c r="M2147" i="1" s="1"/>
  <c r="K2148" i="1"/>
  <c r="L2148" i="1"/>
  <c r="M2148" i="1"/>
  <c r="K2149" i="1"/>
  <c r="L2149" i="1"/>
  <c r="M2149" i="1" s="1"/>
  <c r="K2150" i="1"/>
  <c r="L2150" i="1"/>
  <c r="M2150" i="1" s="1"/>
  <c r="K2151" i="1"/>
  <c r="L2151" i="1"/>
  <c r="M2151" i="1" s="1"/>
  <c r="K2152" i="1"/>
  <c r="L2152" i="1"/>
  <c r="M2152" i="1"/>
  <c r="K2153" i="1"/>
  <c r="L2153" i="1"/>
  <c r="M2153" i="1" s="1"/>
  <c r="K2154" i="1"/>
  <c r="L2154" i="1"/>
  <c r="M2154" i="1" s="1"/>
  <c r="K2155" i="1"/>
  <c r="L2155" i="1"/>
  <c r="M2155" i="1" s="1"/>
  <c r="K2156" i="1"/>
  <c r="L2156" i="1"/>
  <c r="M2156" i="1"/>
  <c r="K2157" i="1"/>
  <c r="L2157" i="1"/>
  <c r="M2157" i="1" s="1"/>
  <c r="K2158" i="1"/>
  <c r="L2158" i="1"/>
  <c r="M2158" i="1" s="1"/>
  <c r="K2159" i="1"/>
  <c r="L2159" i="1"/>
  <c r="M2159" i="1" s="1"/>
  <c r="K2160" i="1"/>
  <c r="L2160" i="1"/>
  <c r="M2160" i="1"/>
  <c r="K2161" i="1"/>
  <c r="L2161" i="1"/>
  <c r="M2161" i="1" s="1"/>
  <c r="K2162" i="1"/>
  <c r="L2162" i="1"/>
  <c r="M2162" i="1" s="1"/>
  <c r="K2163" i="1"/>
  <c r="L2163" i="1"/>
  <c r="M2163" i="1" s="1"/>
  <c r="K2164" i="1"/>
  <c r="L2164" i="1"/>
  <c r="M2164" i="1"/>
  <c r="K2165" i="1"/>
  <c r="L2165" i="1"/>
  <c r="M2165" i="1" s="1"/>
  <c r="K2166" i="1"/>
  <c r="L2166" i="1"/>
  <c r="M2166" i="1" s="1"/>
  <c r="K2167" i="1"/>
  <c r="L2167" i="1"/>
  <c r="M2167" i="1" s="1"/>
  <c r="K2168" i="1"/>
  <c r="L2168" i="1"/>
  <c r="M2168" i="1"/>
  <c r="K2169" i="1"/>
  <c r="L2169" i="1"/>
  <c r="M2169" i="1" s="1"/>
  <c r="K2170" i="1"/>
  <c r="L2170" i="1"/>
  <c r="M2170" i="1" s="1"/>
  <c r="K2171" i="1"/>
  <c r="L2171" i="1"/>
  <c r="M2171" i="1" s="1"/>
  <c r="K2172" i="1"/>
  <c r="L2172" i="1"/>
  <c r="M2172" i="1"/>
  <c r="K2173" i="1"/>
  <c r="L2173" i="1"/>
  <c r="M2173" i="1" s="1"/>
  <c r="K2174" i="1"/>
  <c r="L2174" i="1"/>
  <c r="M2174" i="1" s="1"/>
  <c r="K2175" i="1"/>
  <c r="L2175" i="1"/>
  <c r="M2175" i="1" s="1"/>
  <c r="K2176" i="1"/>
  <c r="L2176" i="1"/>
  <c r="M2176" i="1"/>
  <c r="K2177" i="1"/>
  <c r="L2177" i="1"/>
  <c r="M2177" i="1" s="1"/>
  <c r="K2178" i="1"/>
  <c r="L2178" i="1"/>
  <c r="M2178" i="1" s="1"/>
  <c r="K2179" i="1"/>
  <c r="L2179" i="1"/>
  <c r="M2179" i="1" s="1"/>
  <c r="K2180" i="1"/>
  <c r="L2180" i="1"/>
  <c r="M2180" i="1"/>
  <c r="K2181" i="1"/>
  <c r="L2181" i="1"/>
  <c r="M2181" i="1" s="1"/>
  <c r="K2182" i="1"/>
  <c r="L2182" i="1"/>
  <c r="M2182" i="1" s="1"/>
  <c r="K2183" i="1"/>
  <c r="L2183" i="1"/>
  <c r="M2183" i="1" s="1"/>
  <c r="K2184" i="1"/>
  <c r="L2184" i="1"/>
  <c r="M2184" i="1"/>
  <c r="K2185" i="1"/>
  <c r="L2185" i="1"/>
  <c r="M2185" i="1" s="1"/>
  <c r="K2186" i="1"/>
  <c r="L2186" i="1"/>
  <c r="M2186" i="1" s="1"/>
  <c r="K2187" i="1"/>
  <c r="L2187" i="1"/>
  <c r="M2187" i="1" s="1"/>
  <c r="K2188" i="1"/>
  <c r="L2188" i="1"/>
  <c r="M2188" i="1"/>
  <c r="K2189" i="1"/>
  <c r="L2189" i="1"/>
  <c r="M2189" i="1" s="1"/>
  <c r="K2190" i="1"/>
  <c r="L2190" i="1"/>
  <c r="M2190" i="1" s="1"/>
  <c r="K2191" i="1"/>
  <c r="L2191" i="1"/>
  <c r="M2191" i="1" s="1"/>
  <c r="K2192" i="1"/>
  <c r="L2192" i="1"/>
  <c r="M2192" i="1"/>
  <c r="K2193" i="1"/>
  <c r="L2193" i="1"/>
  <c r="M2193" i="1" s="1"/>
  <c r="K2194" i="1"/>
  <c r="L2194" i="1"/>
  <c r="M2194" i="1" s="1"/>
  <c r="K2195" i="1"/>
  <c r="L2195" i="1"/>
  <c r="M2195" i="1" s="1"/>
  <c r="K2196" i="1"/>
  <c r="L2196" i="1"/>
  <c r="M2196" i="1"/>
  <c r="K2197" i="1"/>
  <c r="L2197" i="1"/>
  <c r="M2197" i="1" s="1"/>
  <c r="K2198" i="1"/>
  <c r="L2198" i="1"/>
  <c r="M2198" i="1" s="1"/>
  <c r="K2199" i="1"/>
  <c r="L2199" i="1"/>
  <c r="M2199" i="1" s="1"/>
  <c r="K2200" i="1"/>
  <c r="L2200" i="1"/>
  <c r="M2200" i="1"/>
  <c r="K2201" i="1"/>
  <c r="L2201" i="1"/>
  <c r="M2201" i="1" s="1"/>
  <c r="K2202" i="1"/>
  <c r="L2202" i="1"/>
  <c r="M2202" i="1" s="1"/>
  <c r="K2203" i="1"/>
  <c r="L2203" i="1"/>
  <c r="M2203" i="1" s="1"/>
  <c r="K2204" i="1"/>
  <c r="L2204" i="1"/>
  <c r="M2204" i="1"/>
  <c r="K2205" i="1"/>
  <c r="L2205" i="1"/>
  <c r="M2205" i="1" s="1"/>
  <c r="K2206" i="1"/>
  <c r="L2206" i="1"/>
  <c r="M2206" i="1" s="1"/>
  <c r="K2207" i="1"/>
  <c r="L2207" i="1"/>
  <c r="M2207" i="1" s="1"/>
  <c r="K2208" i="1"/>
  <c r="L2208" i="1"/>
  <c r="M2208" i="1"/>
  <c r="K2209" i="1"/>
  <c r="L2209" i="1"/>
  <c r="M2209" i="1" s="1"/>
  <c r="K2210" i="1"/>
  <c r="L2210" i="1"/>
  <c r="M2210" i="1" s="1"/>
  <c r="K2211" i="1"/>
  <c r="L2211" i="1"/>
  <c r="M2211" i="1" s="1"/>
  <c r="K2212" i="1"/>
  <c r="L2212" i="1"/>
  <c r="M2212" i="1"/>
  <c r="K2213" i="1"/>
  <c r="L2213" i="1"/>
  <c r="M2213" i="1" s="1"/>
  <c r="K2214" i="1"/>
  <c r="L2214" i="1"/>
  <c r="M2214" i="1" s="1"/>
  <c r="K2215" i="1"/>
  <c r="L2215" i="1"/>
  <c r="M2215" i="1" s="1"/>
  <c r="K2216" i="1"/>
  <c r="L2216" i="1"/>
  <c r="M2216" i="1"/>
  <c r="K2217" i="1"/>
  <c r="L2217" i="1"/>
  <c r="M2217" i="1" s="1"/>
  <c r="K2218" i="1"/>
  <c r="L2218" i="1"/>
  <c r="M2218" i="1" s="1"/>
  <c r="K2219" i="1"/>
  <c r="L2219" i="1"/>
  <c r="M2219" i="1" s="1"/>
  <c r="K2220" i="1"/>
  <c r="L2220" i="1"/>
  <c r="M2220" i="1"/>
  <c r="K2221" i="1"/>
  <c r="L2221" i="1"/>
  <c r="M2221" i="1" s="1"/>
  <c r="K2222" i="1"/>
  <c r="L2222" i="1"/>
  <c r="M2222" i="1" s="1"/>
  <c r="K2223" i="1"/>
  <c r="L2223" i="1"/>
  <c r="M2223" i="1" s="1"/>
  <c r="K2224" i="1"/>
  <c r="L2224" i="1"/>
  <c r="M2224" i="1"/>
  <c r="K2225" i="1"/>
  <c r="L2225" i="1"/>
  <c r="M2225" i="1" s="1"/>
  <c r="K2226" i="1"/>
  <c r="L2226" i="1"/>
  <c r="M2226" i="1" s="1"/>
  <c r="K2227" i="1"/>
  <c r="L2227" i="1"/>
  <c r="M2227" i="1" s="1"/>
  <c r="K2228" i="1"/>
  <c r="L2228" i="1"/>
  <c r="M2228" i="1"/>
  <c r="K2229" i="1"/>
  <c r="L2229" i="1"/>
  <c r="M2229" i="1" s="1"/>
  <c r="K2230" i="1"/>
  <c r="L2230" i="1"/>
  <c r="M2230" i="1" s="1"/>
  <c r="K2231" i="1"/>
  <c r="L2231" i="1"/>
  <c r="M2231" i="1" s="1"/>
  <c r="K2232" i="1"/>
  <c r="L2232" i="1"/>
  <c r="M2232" i="1"/>
  <c r="K2233" i="1"/>
  <c r="L2233" i="1"/>
  <c r="M2233" i="1" s="1"/>
  <c r="K2234" i="1"/>
  <c r="L2234" i="1"/>
  <c r="M2234" i="1" s="1"/>
  <c r="K2235" i="1"/>
  <c r="L2235" i="1"/>
  <c r="M2235" i="1" s="1"/>
  <c r="K2236" i="1"/>
  <c r="L2236" i="1"/>
  <c r="M2236" i="1"/>
  <c r="K2237" i="1"/>
  <c r="L2237" i="1"/>
  <c r="M2237" i="1" s="1"/>
  <c r="K2238" i="1"/>
  <c r="L2238" i="1"/>
  <c r="M2238" i="1" s="1"/>
  <c r="K2239" i="1"/>
  <c r="L2239" i="1"/>
  <c r="M2239" i="1" s="1"/>
  <c r="K2240" i="1"/>
  <c r="L2240" i="1"/>
  <c r="M2240" i="1"/>
  <c r="K2241" i="1"/>
  <c r="L2241" i="1"/>
  <c r="M2241" i="1" s="1"/>
  <c r="K2242" i="1"/>
  <c r="L2242" i="1"/>
  <c r="M2242" i="1" s="1"/>
  <c r="K2243" i="1"/>
  <c r="L2243" i="1"/>
  <c r="M2243" i="1" s="1"/>
  <c r="K2244" i="1"/>
  <c r="L2244" i="1"/>
  <c r="M2244" i="1"/>
  <c r="K2245" i="1"/>
  <c r="L2245" i="1"/>
  <c r="M2245" i="1" s="1"/>
  <c r="K2246" i="1"/>
  <c r="L2246" i="1"/>
  <c r="M2246" i="1" s="1"/>
  <c r="K2247" i="1"/>
  <c r="L2247" i="1"/>
  <c r="M2247" i="1" s="1"/>
  <c r="K2248" i="1"/>
  <c r="L2248" i="1"/>
  <c r="M2248" i="1"/>
  <c r="K2249" i="1"/>
  <c r="L2249" i="1"/>
  <c r="M2249" i="1" s="1"/>
  <c r="K2250" i="1"/>
  <c r="L2250" i="1"/>
  <c r="M2250" i="1" s="1"/>
  <c r="K2251" i="1"/>
  <c r="L2251" i="1"/>
  <c r="M2251" i="1" s="1"/>
  <c r="K2252" i="1"/>
  <c r="L2252" i="1"/>
  <c r="M2252" i="1"/>
  <c r="K2253" i="1"/>
  <c r="L2253" i="1"/>
  <c r="M2253" i="1" s="1"/>
  <c r="K2254" i="1"/>
  <c r="L2254" i="1"/>
  <c r="M2254" i="1" s="1"/>
  <c r="K2255" i="1"/>
  <c r="L2255" i="1"/>
  <c r="M2255" i="1" s="1"/>
  <c r="K2256" i="1"/>
  <c r="L2256" i="1"/>
  <c r="M2256" i="1"/>
  <c r="K2257" i="1"/>
  <c r="L2257" i="1"/>
  <c r="M2257" i="1" s="1"/>
  <c r="K2258" i="1"/>
  <c r="L2258" i="1"/>
  <c r="M2258" i="1" s="1"/>
  <c r="K2259" i="1"/>
  <c r="M2259" i="1" s="1"/>
  <c r="L2259" i="1"/>
  <c r="K2260" i="1"/>
  <c r="L2260" i="1"/>
  <c r="M2260" i="1" s="1"/>
  <c r="K2261" i="1"/>
  <c r="L2261" i="1"/>
  <c r="M2261" i="1"/>
  <c r="K2262" i="1"/>
  <c r="L2262" i="1"/>
  <c r="M2262" i="1" s="1"/>
  <c r="K2263" i="1"/>
  <c r="M2263" i="1" s="1"/>
  <c r="L2263" i="1"/>
  <c r="K2264" i="1"/>
  <c r="L2264" i="1"/>
  <c r="M2264" i="1" s="1"/>
  <c r="K2265" i="1"/>
  <c r="L2265" i="1"/>
  <c r="M2265" i="1"/>
  <c r="K2266" i="1"/>
  <c r="L2266" i="1"/>
  <c r="M2266" i="1" s="1"/>
  <c r="K2267" i="1"/>
  <c r="M2267" i="1" s="1"/>
  <c r="L2267" i="1"/>
  <c r="K2268" i="1"/>
  <c r="L2268" i="1"/>
  <c r="M2268" i="1" s="1"/>
  <c r="K2269" i="1"/>
  <c r="L2269" i="1"/>
  <c r="M2269" i="1"/>
  <c r="K2270" i="1"/>
  <c r="L2270" i="1"/>
  <c r="M2270" i="1" s="1"/>
  <c r="K2271" i="1"/>
  <c r="M2271" i="1" s="1"/>
  <c r="L2271" i="1"/>
  <c r="K2272" i="1"/>
  <c r="L2272" i="1"/>
  <c r="M2272" i="1" s="1"/>
  <c r="K2273" i="1"/>
  <c r="L2273" i="1"/>
  <c r="M2273" i="1"/>
  <c r="K2274" i="1"/>
  <c r="L2274" i="1"/>
  <c r="M2274" i="1" s="1"/>
  <c r="K2275" i="1"/>
  <c r="M2275" i="1" s="1"/>
  <c r="L2275" i="1"/>
  <c r="K2276" i="1"/>
  <c r="L2276" i="1"/>
  <c r="M2276" i="1" s="1"/>
  <c r="K2277" i="1"/>
  <c r="L2277" i="1"/>
  <c r="M2277" i="1"/>
  <c r="K2278" i="1"/>
  <c r="L2278" i="1"/>
  <c r="M2278" i="1" s="1"/>
  <c r="K2279" i="1"/>
  <c r="M2279" i="1" s="1"/>
  <c r="L2279" i="1"/>
  <c r="K2280" i="1"/>
  <c r="L2280" i="1"/>
  <c r="M2280" i="1" s="1"/>
  <c r="K2281" i="1"/>
  <c r="L2281" i="1"/>
  <c r="M2281" i="1"/>
  <c r="K2282" i="1"/>
  <c r="L2282" i="1"/>
  <c r="M2282" i="1" s="1"/>
  <c r="K2283" i="1"/>
  <c r="M2283" i="1" s="1"/>
  <c r="L2283" i="1"/>
  <c r="K2284" i="1"/>
  <c r="L2284" i="1"/>
  <c r="M2284" i="1" s="1"/>
  <c r="K2285" i="1"/>
  <c r="L2285" i="1"/>
  <c r="M2285" i="1"/>
  <c r="K2286" i="1"/>
  <c r="L2286" i="1"/>
  <c r="M2286" i="1" s="1"/>
  <c r="K2287" i="1"/>
  <c r="L2287" i="1"/>
  <c r="M2287" i="1"/>
  <c r="K2288" i="1"/>
  <c r="L2288" i="1"/>
  <c r="M2288" i="1" s="1"/>
  <c r="K2289" i="1"/>
  <c r="L2289" i="1"/>
  <c r="M2289" i="1"/>
  <c r="K2290" i="1"/>
  <c r="L2290" i="1"/>
  <c r="M2290" i="1" s="1"/>
  <c r="K2291" i="1"/>
  <c r="M2291" i="1" s="1"/>
  <c r="L2291" i="1"/>
  <c r="K2292" i="1"/>
  <c r="L2292" i="1"/>
  <c r="M2292" i="1" s="1"/>
  <c r="K2293" i="1"/>
  <c r="L2293" i="1"/>
  <c r="M2293" i="1"/>
  <c r="K2294" i="1"/>
  <c r="L2294" i="1"/>
  <c r="M2294" i="1" s="1"/>
  <c r="K2295" i="1"/>
  <c r="M2295" i="1" s="1"/>
  <c r="L2295" i="1"/>
  <c r="K2296" i="1"/>
  <c r="L2296" i="1"/>
  <c r="M2296" i="1" s="1"/>
  <c r="K2297" i="1"/>
  <c r="L2297" i="1"/>
  <c r="M2297" i="1"/>
  <c r="K2298" i="1"/>
  <c r="L2298" i="1"/>
  <c r="M2298" i="1" s="1"/>
  <c r="K2299" i="1"/>
  <c r="M2299" i="1" s="1"/>
  <c r="L2299" i="1"/>
  <c r="K2300" i="1"/>
  <c r="L2300" i="1"/>
  <c r="M2300" i="1" s="1"/>
  <c r="K2301" i="1"/>
  <c r="L2301" i="1"/>
  <c r="M2301" i="1"/>
  <c r="K2302" i="1"/>
  <c r="L2302" i="1"/>
  <c r="M2302" i="1" s="1"/>
  <c r="K2303" i="1"/>
  <c r="M2303" i="1" s="1"/>
  <c r="L2303" i="1"/>
  <c r="K2304" i="1"/>
  <c r="L2304" i="1"/>
  <c r="M2304" i="1" s="1"/>
  <c r="K2305" i="1"/>
  <c r="L2305" i="1"/>
  <c r="M2305" i="1"/>
  <c r="K2306" i="1"/>
  <c r="L2306" i="1"/>
  <c r="M2306" i="1" s="1"/>
  <c r="K2307" i="1"/>
  <c r="M2307" i="1" s="1"/>
  <c r="L2307" i="1"/>
  <c r="K2308" i="1"/>
  <c r="L2308" i="1"/>
  <c r="M2308" i="1" s="1"/>
  <c r="K2309" i="1"/>
  <c r="L2309" i="1"/>
  <c r="M2309" i="1"/>
  <c r="K2310" i="1"/>
  <c r="L2310" i="1"/>
  <c r="M2310" i="1" s="1"/>
  <c r="K2311" i="1"/>
  <c r="M2311" i="1" s="1"/>
  <c r="L2311" i="1"/>
  <c r="K2312" i="1"/>
  <c r="L2312" i="1"/>
  <c r="M2312" i="1" s="1"/>
  <c r="K2313" i="1"/>
  <c r="L2313" i="1"/>
  <c r="M2313" i="1"/>
  <c r="K2314" i="1"/>
  <c r="L2314" i="1"/>
  <c r="M2314" i="1" s="1"/>
  <c r="K2315" i="1"/>
  <c r="M2315" i="1" s="1"/>
  <c r="L2315" i="1"/>
  <c r="K2316" i="1"/>
  <c r="L2316" i="1"/>
  <c r="M2316" i="1" s="1"/>
  <c r="K2317" i="1"/>
  <c r="L2317" i="1"/>
  <c r="M2317" i="1"/>
  <c r="K2318" i="1"/>
  <c r="L2318" i="1"/>
  <c r="M2318" i="1" s="1"/>
  <c r="K2319" i="1"/>
  <c r="M2319" i="1" s="1"/>
  <c r="L2319" i="1"/>
  <c r="K2320" i="1"/>
  <c r="L2320" i="1"/>
  <c r="M2320" i="1" s="1"/>
  <c r="K2321" i="1"/>
  <c r="L2321" i="1"/>
  <c r="M2321" i="1"/>
  <c r="K2322" i="1"/>
  <c r="L2322" i="1"/>
  <c r="M2322" i="1" s="1"/>
  <c r="K2323" i="1"/>
  <c r="M2323" i="1" s="1"/>
  <c r="L2323" i="1"/>
  <c r="K2324" i="1"/>
  <c r="L2324" i="1"/>
  <c r="M2324" i="1" s="1"/>
  <c r="K2325" i="1"/>
  <c r="L2325" i="1"/>
  <c r="M2325" i="1"/>
  <c r="K2326" i="1"/>
  <c r="L2326" i="1"/>
  <c r="M2326" i="1" s="1"/>
  <c r="K2327" i="1"/>
  <c r="M2327" i="1" s="1"/>
  <c r="L2327" i="1"/>
  <c r="K2328" i="1"/>
  <c r="L2328" i="1"/>
  <c r="M2328" i="1" s="1"/>
  <c r="K2329" i="1"/>
  <c r="L2329" i="1"/>
  <c r="M2329" i="1"/>
  <c r="K2330" i="1"/>
  <c r="L2330" i="1"/>
  <c r="M2330" i="1" s="1"/>
  <c r="K2331" i="1"/>
  <c r="M2331" i="1" s="1"/>
  <c r="L2331" i="1"/>
  <c r="K2332" i="1"/>
  <c r="L2332" i="1"/>
  <c r="M2332" i="1" s="1"/>
  <c r="K2333" i="1"/>
  <c r="L2333" i="1"/>
  <c r="M2333" i="1"/>
  <c r="K2334" i="1"/>
  <c r="L2334" i="1"/>
  <c r="M2334" i="1" s="1"/>
  <c r="K2335" i="1"/>
  <c r="M2335" i="1" s="1"/>
  <c r="L2335" i="1"/>
  <c r="K2336" i="1"/>
  <c r="L2336" i="1"/>
  <c r="M2336" i="1" s="1"/>
  <c r="K2337" i="1"/>
  <c r="L2337" i="1"/>
  <c r="M2337" i="1"/>
  <c r="K2338" i="1"/>
  <c r="L2338" i="1"/>
  <c r="M2338" i="1" s="1"/>
  <c r="K2339" i="1"/>
  <c r="M2339" i="1" s="1"/>
  <c r="L2339" i="1"/>
  <c r="K2340" i="1"/>
  <c r="L2340" i="1"/>
  <c r="M2340" i="1" s="1"/>
  <c r="K2341" i="1"/>
  <c r="L2341" i="1"/>
  <c r="M2341" i="1"/>
  <c r="K2342" i="1"/>
  <c r="L2342" i="1"/>
  <c r="M2342" i="1" s="1"/>
  <c r="K2343" i="1"/>
  <c r="M2343" i="1" s="1"/>
  <c r="L2343" i="1"/>
  <c r="K2344" i="1"/>
  <c r="L2344" i="1"/>
  <c r="M2344" i="1" s="1"/>
  <c r="K2345" i="1"/>
  <c r="L2345" i="1"/>
  <c r="M2345" i="1"/>
  <c r="K2346" i="1"/>
  <c r="L2346" i="1"/>
  <c r="M2346" i="1" s="1"/>
  <c r="K2347" i="1"/>
  <c r="M2347" i="1" s="1"/>
  <c r="L2347" i="1"/>
  <c r="K2348" i="1"/>
  <c r="L2348" i="1"/>
  <c r="M2348" i="1" s="1"/>
  <c r="K2349" i="1"/>
  <c r="M2349" i="1" s="1"/>
  <c r="L2349" i="1"/>
  <c r="K2350" i="1"/>
  <c r="L2350" i="1"/>
  <c r="M2350" i="1" s="1"/>
  <c r="K2351" i="1"/>
  <c r="M2351" i="1" s="1"/>
  <c r="L2351" i="1"/>
  <c r="K2352" i="1"/>
  <c r="L2352" i="1"/>
  <c r="M2352" i="1" s="1"/>
  <c r="K2353" i="1"/>
  <c r="L2353" i="1"/>
  <c r="M2353" i="1"/>
  <c r="K2354" i="1"/>
  <c r="L2354" i="1"/>
  <c r="M2354" i="1" s="1"/>
  <c r="K2355" i="1"/>
  <c r="L2355" i="1"/>
  <c r="M2355" i="1"/>
  <c r="K2356" i="1"/>
  <c r="L2356" i="1"/>
  <c r="M2356" i="1" s="1"/>
  <c r="K2357" i="1"/>
  <c r="L2357" i="1"/>
  <c r="M2357" i="1"/>
  <c r="K2358" i="1"/>
  <c r="L2358" i="1"/>
  <c r="M2358" i="1" s="1"/>
  <c r="K2359" i="1"/>
  <c r="M2359" i="1" s="1"/>
  <c r="L2359" i="1"/>
  <c r="K2360" i="1"/>
  <c r="L2360" i="1"/>
  <c r="M2360" i="1" s="1"/>
  <c r="K2361" i="1"/>
  <c r="L2361" i="1"/>
  <c r="M2361" i="1"/>
  <c r="K2362" i="1"/>
  <c r="L2362" i="1"/>
  <c r="M2362" i="1" s="1"/>
  <c r="K2363" i="1"/>
  <c r="L2363" i="1"/>
  <c r="M2363" i="1"/>
  <c r="K2364" i="1"/>
  <c r="L2364" i="1"/>
  <c r="M2364" i="1" s="1"/>
  <c r="K2365" i="1"/>
  <c r="L2365" i="1"/>
  <c r="M2365" i="1"/>
  <c r="K2366" i="1"/>
  <c r="L2366" i="1"/>
  <c r="M2366" i="1" s="1"/>
  <c r="K2367" i="1"/>
  <c r="M2367" i="1" s="1"/>
  <c r="L2367" i="1"/>
  <c r="K2368" i="1"/>
  <c r="L2368" i="1"/>
  <c r="M2368" i="1" s="1"/>
  <c r="K2369" i="1"/>
  <c r="L2369" i="1"/>
  <c r="M2369" i="1"/>
  <c r="K2370" i="1"/>
  <c r="L2370" i="1"/>
  <c r="M2370" i="1" s="1"/>
  <c r="K2371" i="1"/>
  <c r="L2371" i="1"/>
  <c r="M2371" i="1"/>
  <c r="K2372" i="1"/>
  <c r="L2372" i="1"/>
  <c r="M2372" i="1" s="1"/>
  <c r="K2373" i="1"/>
  <c r="L2373" i="1"/>
  <c r="M2373" i="1"/>
  <c r="K2374" i="1"/>
  <c r="L2374" i="1"/>
  <c r="M2374" i="1" s="1"/>
  <c r="K2375" i="1"/>
  <c r="M2375" i="1" s="1"/>
  <c r="L2375" i="1"/>
  <c r="K2376" i="1"/>
  <c r="L2376" i="1"/>
  <c r="M2376" i="1" s="1"/>
  <c r="K2377" i="1"/>
  <c r="L2377" i="1"/>
  <c r="M2377" i="1"/>
  <c r="K2378" i="1"/>
  <c r="L2378" i="1"/>
  <c r="M2378" i="1" s="1"/>
  <c r="K2379" i="1"/>
  <c r="L2379" i="1"/>
  <c r="M2379" i="1"/>
  <c r="K2380" i="1"/>
  <c r="L2380" i="1"/>
  <c r="M2380" i="1" s="1"/>
  <c r="K2381" i="1"/>
  <c r="L2381" i="1"/>
  <c r="M2381" i="1"/>
  <c r="K2382" i="1"/>
  <c r="L2382" i="1"/>
  <c r="M2382" i="1" s="1"/>
  <c r="K2383" i="1"/>
  <c r="M2383" i="1" s="1"/>
  <c r="L2383" i="1"/>
  <c r="K2384" i="1"/>
  <c r="L2384" i="1"/>
  <c r="M2384" i="1" s="1"/>
  <c r="K2385" i="1"/>
  <c r="M2385" i="1" s="1"/>
  <c r="L2385" i="1"/>
  <c r="K2386" i="1"/>
  <c r="L2386" i="1"/>
  <c r="M2386" i="1" s="1"/>
  <c r="K2387" i="1"/>
  <c r="L2387" i="1"/>
  <c r="M2387" i="1"/>
  <c r="K2388" i="1"/>
  <c r="L2388" i="1"/>
  <c r="M2388" i="1" s="1"/>
  <c r="K2389" i="1"/>
  <c r="L2389" i="1"/>
  <c r="M2389" i="1"/>
  <c r="K2390" i="1"/>
  <c r="L2390" i="1"/>
  <c r="M2390" i="1" s="1"/>
  <c r="K2391" i="1"/>
  <c r="M2391" i="1" s="1"/>
  <c r="L2391" i="1"/>
  <c r="K2392" i="1"/>
  <c r="L2392" i="1"/>
  <c r="M2392" i="1" s="1"/>
  <c r="K2393" i="1"/>
  <c r="M2393" i="1" s="1"/>
  <c r="L2393" i="1"/>
  <c r="K2394" i="1"/>
  <c r="L2394" i="1"/>
  <c r="M2394" i="1" s="1"/>
  <c r="K2395" i="1"/>
  <c r="L2395" i="1"/>
  <c r="M2395" i="1"/>
  <c r="K2396" i="1"/>
  <c r="L2396" i="1"/>
  <c r="M2396" i="1" s="1"/>
  <c r="K2397" i="1"/>
  <c r="L2397" i="1"/>
  <c r="M2397" i="1"/>
  <c r="K2398" i="1"/>
  <c r="L2398" i="1"/>
  <c r="M2398" i="1" s="1"/>
  <c r="K2399" i="1"/>
  <c r="M2399" i="1" s="1"/>
  <c r="L2399" i="1"/>
  <c r="K2400" i="1"/>
  <c r="L2400" i="1"/>
  <c r="M2400" i="1" s="1"/>
  <c r="K2401" i="1"/>
  <c r="M2401" i="1" s="1"/>
  <c r="L2401" i="1"/>
  <c r="K2402" i="1"/>
  <c r="L2402" i="1"/>
  <c r="M2402" i="1" s="1"/>
  <c r="K2403" i="1"/>
  <c r="L2403" i="1"/>
  <c r="M2403" i="1"/>
  <c r="K2404" i="1"/>
  <c r="L2404" i="1"/>
  <c r="M2404" i="1" s="1"/>
  <c r="K2405" i="1"/>
  <c r="L2405" i="1"/>
  <c r="M2405" i="1"/>
  <c r="K2406" i="1"/>
  <c r="L2406" i="1"/>
  <c r="M2406" i="1" s="1"/>
  <c r="K2407" i="1"/>
  <c r="M2407" i="1" s="1"/>
  <c r="L2407" i="1"/>
  <c r="K2408" i="1"/>
  <c r="L2408" i="1"/>
  <c r="M2408" i="1" s="1"/>
  <c r="K2409" i="1"/>
  <c r="M2409" i="1" s="1"/>
  <c r="L2409" i="1"/>
  <c r="K2410" i="1"/>
  <c r="L2410" i="1"/>
  <c r="M2410" i="1" s="1"/>
  <c r="K2411" i="1"/>
  <c r="L2411" i="1"/>
  <c r="M2411" i="1"/>
  <c r="K2412" i="1"/>
  <c r="L2412" i="1"/>
  <c r="M2412" i="1" s="1"/>
  <c r="K2413" i="1"/>
  <c r="L2413" i="1"/>
  <c r="M2413" i="1"/>
  <c r="K2414" i="1"/>
  <c r="L2414" i="1"/>
  <c r="M2414" i="1" s="1"/>
  <c r="K2415" i="1"/>
  <c r="M2415" i="1" s="1"/>
  <c r="L2415" i="1"/>
  <c r="K2416" i="1"/>
  <c r="L2416" i="1"/>
  <c r="M2416" i="1" s="1"/>
  <c r="K2417" i="1"/>
  <c r="M2417" i="1" s="1"/>
  <c r="L2417" i="1"/>
  <c r="K2418" i="1"/>
  <c r="L2418" i="1"/>
  <c r="M2418" i="1" s="1"/>
  <c r="K2419" i="1"/>
  <c r="L2419" i="1"/>
  <c r="M2419" i="1"/>
  <c r="K2420" i="1"/>
  <c r="L2420" i="1"/>
  <c r="M2420" i="1" s="1"/>
  <c r="K2421" i="1"/>
  <c r="L2421" i="1"/>
  <c r="M2421" i="1"/>
  <c r="K2422" i="1"/>
  <c r="L2422" i="1"/>
  <c r="M2422" i="1" s="1"/>
  <c r="K2423" i="1"/>
  <c r="M2423" i="1" s="1"/>
  <c r="L2423" i="1"/>
  <c r="K2424" i="1"/>
  <c r="L2424" i="1"/>
  <c r="M2424" i="1" s="1"/>
  <c r="K2425" i="1"/>
  <c r="M2425" i="1" s="1"/>
  <c r="L2425" i="1"/>
  <c r="K2426" i="1"/>
  <c r="L2426" i="1"/>
  <c r="M2426" i="1" s="1"/>
  <c r="K2427" i="1"/>
  <c r="L2427" i="1"/>
  <c r="M2427" i="1"/>
  <c r="K2428" i="1"/>
  <c r="L2428" i="1"/>
  <c r="M2428" i="1" s="1"/>
  <c r="K2429" i="1"/>
  <c r="L2429" i="1"/>
  <c r="M2429" i="1"/>
  <c r="K2430" i="1"/>
  <c r="L2430" i="1"/>
  <c r="M2430" i="1" s="1"/>
  <c r="K2431" i="1"/>
  <c r="M2431" i="1" s="1"/>
  <c r="L2431" i="1"/>
  <c r="K2432" i="1"/>
  <c r="L2432" i="1"/>
  <c r="M2432" i="1" s="1"/>
  <c r="K2433" i="1"/>
  <c r="M2433" i="1" s="1"/>
  <c r="L2433" i="1"/>
  <c r="K2434" i="1"/>
  <c r="L2434" i="1"/>
  <c r="M2434" i="1" s="1"/>
  <c r="K2435" i="1"/>
  <c r="L2435" i="1"/>
  <c r="M2435" i="1"/>
  <c r="K2436" i="1"/>
  <c r="L2436" i="1"/>
  <c r="M2436" i="1" s="1"/>
  <c r="K2437" i="1"/>
  <c r="L2437" i="1"/>
  <c r="M2437" i="1"/>
  <c r="K2438" i="1"/>
  <c r="L2438" i="1"/>
  <c r="M2438" i="1" s="1"/>
  <c r="K2439" i="1"/>
  <c r="M2439" i="1" s="1"/>
  <c r="L2439" i="1"/>
  <c r="K2440" i="1"/>
  <c r="L2440" i="1"/>
  <c r="M2440" i="1" s="1"/>
  <c r="K2441" i="1"/>
  <c r="M2441" i="1" s="1"/>
  <c r="L2441" i="1"/>
  <c r="K2442" i="1"/>
  <c r="L2442" i="1"/>
  <c r="M2442" i="1" s="1"/>
  <c r="K2443" i="1"/>
  <c r="L2443" i="1"/>
  <c r="M2443" i="1"/>
  <c r="K2444" i="1"/>
  <c r="L2444" i="1"/>
  <c r="M2444" i="1" s="1"/>
  <c r="K2445" i="1"/>
  <c r="L2445" i="1"/>
  <c r="M2445" i="1"/>
  <c r="K2446" i="1"/>
  <c r="L2446" i="1"/>
  <c r="M2446" i="1" s="1"/>
  <c r="K2447" i="1"/>
  <c r="M2447" i="1" s="1"/>
  <c r="L2447" i="1"/>
  <c r="K2448" i="1"/>
  <c r="L2448" i="1"/>
  <c r="M2448" i="1" s="1"/>
  <c r="K2449" i="1"/>
  <c r="M2449" i="1" s="1"/>
  <c r="L2449" i="1"/>
  <c r="K2450" i="1"/>
  <c r="L2450" i="1"/>
  <c r="M2450" i="1" s="1"/>
  <c r="K2451" i="1"/>
  <c r="L2451" i="1"/>
  <c r="M2451" i="1"/>
  <c r="K2452" i="1"/>
  <c r="L2452" i="1"/>
  <c r="M2452" i="1" s="1"/>
  <c r="K2453" i="1"/>
  <c r="L2453" i="1"/>
  <c r="M2453" i="1"/>
  <c r="K2454" i="1"/>
  <c r="L2454" i="1"/>
  <c r="M2454" i="1" s="1"/>
  <c r="K2455" i="1"/>
  <c r="M2455" i="1" s="1"/>
  <c r="L2455" i="1"/>
  <c r="K2456" i="1"/>
  <c r="L2456" i="1"/>
  <c r="M2456" i="1" s="1"/>
  <c r="K2457" i="1"/>
  <c r="M2457" i="1" s="1"/>
  <c r="L2457" i="1"/>
  <c r="K2458" i="1"/>
  <c r="L2458" i="1"/>
  <c r="M2458" i="1" s="1"/>
  <c r="K2459" i="1"/>
  <c r="L2459" i="1"/>
  <c r="M2459" i="1"/>
  <c r="K2460" i="1"/>
  <c r="L2460" i="1"/>
  <c r="M2460" i="1" s="1"/>
  <c r="K2461" i="1"/>
  <c r="L2461" i="1"/>
  <c r="M2461" i="1"/>
  <c r="K2462" i="1"/>
  <c r="L2462" i="1"/>
  <c r="M2462" i="1" s="1"/>
  <c r="K2463" i="1"/>
  <c r="M2463" i="1" s="1"/>
  <c r="L2463" i="1"/>
  <c r="K2464" i="1"/>
  <c r="L2464" i="1"/>
  <c r="M2464" i="1" s="1"/>
  <c r="K2465" i="1"/>
  <c r="M2465" i="1" s="1"/>
  <c r="L2465" i="1"/>
  <c r="K2466" i="1"/>
  <c r="L2466" i="1"/>
  <c r="M2466" i="1" s="1"/>
  <c r="K2467" i="1"/>
  <c r="L2467" i="1"/>
  <c r="M2467" i="1"/>
  <c r="K2468" i="1"/>
  <c r="L2468" i="1"/>
  <c r="M2468" i="1" s="1"/>
  <c r="K2469" i="1"/>
  <c r="L2469" i="1"/>
  <c r="M2469" i="1"/>
  <c r="K2470" i="1"/>
  <c r="L2470" i="1"/>
  <c r="M2470" i="1" s="1"/>
  <c r="K2471" i="1"/>
  <c r="M2471" i="1" s="1"/>
  <c r="L2471" i="1"/>
  <c r="K2472" i="1"/>
  <c r="L2472" i="1"/>
  <c r="M2472" i="1" s="1"/>
  <c r="K2473" i="1"/>
  <c r="M2473" i="1" s="1"/>
  <c r="L2473" i="1"/>
  <c r="K2474" i="1"/>
  <c r="L2474" i="1"/>
  <c r="M2474" i="1" s="1"/>
  <c r="K2475" i="1"/>
  <c r="L2475" i="1"/>
  <c r="M2475" i="1"/>
  <c r="K2476" i="1"/>
  <c r="L2476" i="1"/>
  <c r="M2476" i="1" s="1"/>
  <c r="K2477" i="1"/>
  <c r="L2477" i="1"/>
  <c r="M2477" i="1"/>
  <c r="K2478" i="1"/>
  <c r="L2478" i="1"/>
  <c r="M2478" i="1" s="1"/>
  <c r="K2479" i="1"/>
  <c r="M2479" i="1" s="1"/>
  <c r="L2479" i="1"/>
  <c r="K2480" i="1"/>
  <c r="L2480" i="1"/>
  <c r="M2480" i="1" s="1"/>
  <c r="K2481" i="1"/>
  <c r="M2481" i="1" s="1"/>
  <c r="L2481" i="1"/>
  <c r="K2482" i="1"/>
  <c r="L2482" i="1"/>
  <c r="M2482" i="1" s="1"/>
  <c r="K2483" i="1"/>
  <c r="L2483" i="1"/>
  <c r="M2483" i="1"/>
  <c r="K2484" i="1"/>
  <c r="L2484" i="1"/>
  <c r="M2484" i="1" s="1"/>
  <c r="K2485" i="1"/>
  <c r="L2485" i="1"/>
  <c r="M2485" i="1"/>
  <c r="K2486" i="1"/>
  <c r="L2486" i="1"/>
  <c r="M2486" i="1" s="1"/>
  <c r="K2487" i="1"/>
  <c r="M2487" i="1" s="1"/>
  <c r="L2487" i="1"/>
  <c r="K2488" i="1"/>
  <c r="L2488" i="1"/>
  <c r="M2488" i="1" s="1"/>
  <c r="K2489" i="1"/>
  <c r="M2489" i="1" s="1"/>
  <c r="L2489" i="1"/>
  <c r="K2490" i="1"/>
  <c r="L2490" i="1"/>
  <c r="M2490" i="1" s="1"/>
  <c r="K2491" i="1"/>
  <c r="L2491" i="1"/>
  <c r="M2491" i="1"/>
  <c r="K2492" i="1"/>
  <c r="L2492" i="1"/>
  <c r="M2492" i="1" s="1"/>
  <c r="K2493" i="1"/>
  <c r="L2493" i="1"/>
  <c r="M2493" i="1"/>
  <c r="K2494" i="1"/>
  <c r="L2494" i="1"/>
  <c r="M2494" i="1" s="1"/>
  <c r="K2495" i="1"/>
  <c r="M2495" i="1" s="1"/>
  <c r="L2495" i="1"/>
  <c r="K2496" i="1"/>
  <c r="L2496" i="1"/>
  <c r="M2496" i="1" s="1"/>
  <c r="K2497" i="1"/>
  <c r="M2497" i="1" s="1"/>
  <c r="L2497" i="1"/>
  <c r="K2498" i="1"/>
  <c r="L2498" i="1"/>
  <c r="M2498" i="1" s="1"/>
  <c r="K2499" i="1"/>
  <c r="L2499" i="1"/>
  <c r="M2499" i="1"/>
  <c r="K2500" i="1"/>
  <c r="L2500" i="1"/>
  <c r="M2500" i="1" s="1"/>
  <c r="K2501" i="1"/>
  <c r="L2501" i="1"/>
  <c r="M2501" i="1"/>
  <c r="K2502" i="1"/>
  <c r="L2502" i="1"/>
  <c r="M2502" i="1" s="1"/>
  <c r="K2503" i="1"/>
  <c r="L2503" i="1"/>
  <c r="M2503" i="1"/>
  <c r="K2504" i="1"/>
  <c r="L2504" i="1"/>
  <c r="M2504" i="1" s="1"/>
  <c r="K2505" i="1"/>
  <c r="M2505" i="1" s="1"/>
  <c r="L2505" i="1"/>
  <c r="K2506" i="1"/>
  <c r="L2506" i="1"/>
  <c r="M2506" i="1" s="1"/>
  <c r="K2507" i="1"/>
  <c r="L2507" i="1"/>
  <c r="M2507" i="1"/>
  <c r="K2508" i="1"/>
  <c r="L2508" i="1"/>
  <c r="K2509" i="1"/>
  <c r="L2509" i="1"/>
  <c r="M2509" i="1" s="1"/>
  <c r="K2510" i="1"/>
  <c r="L2510" i="1"/>
  <c r="M2510" i="1"/>
  <c r="K2511" i="1"/>
  <c r="M2511" i="1" s="1"/>
  <c r="L2511" i="1"/>
  <c r="K2512" i="1"/>
  <c r="L2512" i="1"/>
  <c r="K2513" i="1"/>
  <c r="L2513" i="1"/>
  <c r="M2513" i="1"/>
  <c r="K2514" i="1"/>
  <c r="L2514" i="1"/>
  <c r="M2514" i="1"/>
  <c r="K2515" i="1"/>
  <c r="M2515" i="1" s="1"/>
  <c r="L2515" i="1"/>
  <c r="K2516" i="1"/>
  <c r="L2516" i="1"/>
  <c r="M2516" i="1" s="1"/>
  <c r="K2517" i="1"/>
  <c r="M2517" i="1" s="1"/>
  <c r="L2517" i="1"/>
  <c r="K2518" i="1"/>
  <c r="L2518" i="1"/>
  <c r="M2518" i="1" s="1"/>
  <c r="K2519" i="1"/>
  <c r="L2519" i="1"/>
  <c r="M2519" i="1"/>
  <c r="K2520" i="1"/>
  <c r="L2520" i="1"/>
  <c r="M2520" i="1" s="1"/>
  <c r="K2521" i="1"/>
  <c r="L2521" i="1"/>
  <c r="M2521" i="1" s="1"/>
  <c r="K2522" i="1"/>
  <c r="L2522" i="1"/>
  <c r="M2522" i="1" s="1"/>
  <c r="K2523" i="1"/>
  <c r="L2523" i="1"/>
  <c r="M2523" i="1"/>
  <c r="K2524" i="1"/>
  <c r="L2524" i="1"/>
  <c r="K2525" i="1"/>
  <c r="L2525" i="1"/>
  <c r="M2525" i="1" s="1"/>
  <c r="K2526" i="1"/>
  <c r="L2526" i="1"/>
  <c r="M2526" i="1"/>
  <c r="K2527" i="1"/>
  <c r="M2527" i="1" s="1"/>
  <c r="L2527" i="1"/>
  <c r="K2528" i="1"/>
  <c r="L2528" i="1"/>
  <c r="K2529" i="1"/>
  <c r="L2529" i="1"/>
  <c r="M2529" i="1"/>
  <c r="K2530" i="1"/>
  <c r="L2530" i="1"/>
  <c r="M2530" i="1"/>
  <c r="K2531" i="1"/>
  <c r="M2531" i="1" s="1"/>
  <c r="L2531" i="1"/>
  <c r="K2532" i="1"/>
  <c r="L2532" i="1"/>
  <c r="M2532" i="1" s="1"/>
  <c r="K2533" i="1"/>
  <c r="M2533" i="1" s="1"/>
  <c r="L2533" i="1"/>
  <c r="K2534" i="1"/>
  <c r="L2534" i="1"/>
  <c r="M2534" i="1" s="1"/>
  <c r="K2535" i="1"/>
  <c r="L2535" i="1"/>
  <c r="M2535" i="1"/>
  <c r="K2536" i="1"/>
  <c r="L2536" i="1"/>
  <c r="M2536" i="1" s="1"/>
  <c r="K2537" i="1"/>
  <c r="L2537" i="1"/>
  <c r="M2537" i="1" s="1"/>
  <c r="K2538" i="1"/>
  <c r="L2538" i="1"/>
  <c r="M2538" i="1" s="1"/>
  <c r="K2539" i="1"/>
  <c r="L2539" i="1"/>
  <c r="M2539" i="1"/>
  <c r="K2540" i="1"/>
  <c r="L2540" i="1"/>
  <c r="K2541" i="1"/>
  <c r="L2541" i="1"/>
  <c r="M2541" i="1" s="1"/>
  <c r="K2542" i="1"/>
  <c r="L2542" i="1"/>
  <c r="M2542" i="1"/>
  <c r="K2543" i="1"/>
  <c r="M2543" i="1" s="1"/>
  <c r="L2543" i="1"/>
  <c r="K2544" i="1"/>
  <c r="L2544" i="1"/>
  <c r="K2545" i="1"/>
  <c r="L2545" i="1"/>
  <c r="M2545" i="1"/>
  <c r="K2546" i="1"/>
  <c r="L2546" i="1"/>
  <c r="M2546" i="1"/>
  <c r="K2547" i="1"/>
  <c r="M2547" i="1" s="1"/>
  <c r="L2547" i="1"/>
  <c r="K2548" i="1"/>
  <c r="L2548" i="1"/>
  <c r="M2548" i="1" s="1"/>
  <c r="K2549" i="1"/>
  <c r="M2549" i="1" s="1"/>
  <c r="L2549" i="1"/>
  <c r="K2550" i="1"/>
  <c r="L2550" i="1"/>
  <c r="M2550" i="1" s="1"/>
  <c r="K2551" i="1"/>
  <c r="L2551" i="1"/>
  <c r="M2551" i="1"/>
  <c r="K2552" i="1"/>
  <c r="L2552" i="1"/>
  <c r="M2552" i="1" s="1"/>
  <c r="K2553" i="1"/>
  <c r="L2553" i="1"/>
  <c r="M2553" i="1" s="1"/>
  <c r="K2554" i="1"/>
  <c r="L2554" i="1"/>
  <c r="M2554" i="1" s="1"/>
  <c r="K2555" i="1"/>
  <c r="L2555" i="1"/>
  <c r="M2555" i="1"/>
  <c r="K2556" i="1"/>
  <c r="L2556" i="1"/>
  <c r="K2557" i="1"/>
  <c r="L2557" i="1"/>
  <c r="M2557" i="1" s="1"/>
  <c r="K2558" i="1"/>
  <c r="L2558" i="1"/>
  <c r="M2558" i="1"/>
  <c r="K2559" i="1"/>
  <c r="M2559" i="1" s="1"/>
  <c r="L2559" i="1"/>
  <c r="K2560" i="1"/>
  <c r="L2560" i="1"/>
  <c r="K2561" i="1"/>
  <c r="L2561" i="1"/>
  <c r="M2561" i="1"/>
  <c r="K2562" i="1"/>
  <c r="L2562" i="1"/>
  <c r="M2562" i="1"/>
  <c r="K2563" i="1"/>
  <c r="M2563" i="1" s="1"/>
  <c r="L2563" i="1"/>
  <c r="K2564" i="1"/>
  <c r="L2564" i="1"/>
  <c r="M2564" i="1" s="1"/>
  <c r="K2565" i="1"/>
  <c r="M2565" i="1" s="1"/>
  <c r="L2565" i="1"/>
  <c r="K2566" i="1"/>
  <c r="L2566" i="1"/>
  <c r="M2566" i="1" s="1"/>
  <c r="K2567" i="1"/>
  <c r="L2567" i="1"/>
  <c r="M2567" i="1" s="1"/>
  <c r="K2568" i="1"/>
  <c r="L2568" i="1"/>
  <c r="M2568" i="1"/>
  <c r="K2569" i="1"/>
  <c r="M2569" i="1" s="1"/>
  <c r="L2569" i="1"/>
  <c r="K2570" i="1"/>
  <c r="L2570" i="1"/>
  <c r="M2570" i="1" s="1"/>
  <c r="K2571" i="1"/>
  <c r="L2571" i="1"/>
  <c r="M2571" i="1" s="1"/>
  <c r="K2572" i="1"/>
  <c r="L2572" i="1"/>
  <c r="M2572" i="1"/>
  <c r="K2573" i="1"/>
  <c r="M2573" i="1" s="1"/>
  <c r="L2573" i="1"/>
  <c r="K2574" i="1"/>
  <c r="L2574" i="1"/>
  <c r="M2574" i="1" s="1"/>
  <c r="K2575" i="1"/>
  <c r="L2575" i="1"/>
  <c r="M2575" i="1" s="1"/>
  <c r="K2576" i="1"/>
  <c r="L2576" i="1"/>
  <c r="M2576" i="1"/>
  <c r="K2577" i="1"/>
  <c r="M2577" i="1" s="1"/>
  <c r="L2577" i="1"/>
  <c r="K2578" i="1"/>
  <c r="L2578" i="1"/>
  <c r="M2578" i="1" s="1"/>
  <c r="K2579" i="1"/>
  <c r="L2579" i="1"/>
  <c r="M2579" i="1" s="1"/>
  <c r="K2580" i="1"/>
  <c r="L2580" i="1"/>
  <c r="M2580" i="1"/>
  <c r="K2581" i="1"/>
  <c r="M2581" i="1" s="1"/>
  <c r="L2581" i="1"/>
  <c r="K2582" i="1"/>
  <c r="L2582" i="1"/>
  <c r="M2582" i="1" s="1"/>
  <c r="K2583" i="1"/>
  <c r="L2583" i="1"/>
  <c r="M2583" i="1" s="1"/>
  <c r="K2584" i="1"/>
  <c r="L2584" i="1"/>
  <c r="M2584" i="1"/>
  <c r="K2585" i="1"/>
  <c r="M2585" i="1" s="1"/>
  <c r="L2585" i="1"/>
  <c r="K2586" i="1"/>
  <c r="L2586" i="1"/>
  <c r="M2586" i="1" s="1"/>
  <c r="K2587" i="1"/>
  <c r="L2587" i="1"/>
  <c r="M2587" i="1" s="1"/>
  <c r="K2588" i="1"/>
  <c r="L2588" i="1"/>
  <c r="M2588" i="1"/>
  <c r="K2589" i="1"/>
  <c r="M2589" i="1" s="1"/>
  <c r="L2589" i="1"/>
  <c r="K2590" i="1"/>
  <c r="L2590" i="1"/>
  <c r="M2590" i="1" s="1"/>
  <c r="K2591" i="1"/>
  <c r="L2591" i="1"/>
  <c r="M2591" i="1" s="1"/>
  <c r="K2592" i="1"/>
  <c r="L2592" i="1"/>
  <c r="M2592" i="1"/>
  <c r="K2593" i="1"/>
  <c r="M2593" i="1" s="1"/>
  <c r="L2593" i="1"/>
  <c r="K2594" i="1"/>
  <c r="L2594" i="1"/>
  <c r="M2594" i="1" s="1"/>
  <c r="K2595" i="1"/>
  <c r="L2595" i="1"/>
  <c r="M2595" i="1" s="1"/>
  <c r="K2596" i="1"/>
  <c r="L2596" i="1"/>
  <c r="M2596" i="1"/>
  <c r="K2597" i="1"/>
  <c r="M2597" i="1" s="1"/>
  <c r="L2597" i="1"/>
  <c r="K2598" i="1"/>
  <c r="L2598" i="1"/>
  <c r="M2598" i="1" s="1"/>
  <c r="K2599" i="1"/>
  <c r="L2599" i="1"/>
  <c r="M2599" i="1" s="1"/>
  <c r="K2600" i="1"/>
  <c r="L2600" i="1"/>
  <c r="M2600" i="1"/>
  <c r="K2601" i="1"/>
  <c r="M2601" i="1" s="1"/>
  <c r="L2601" i="1"/>
  <c r="K2602" i="1"/>
  <c r="L2602" i="1"/>
  <c r="M2602" i="1" s="1"/>
  <c r="K2603" i="1"/>
  <c r="L2603" i="1"/>
  <c r="M2603" i="1" s="1"/>
  <c r="K2604" i="1"/>
  <c r="L2604" i="1"/>
  <c r="M2604" i="1"/>
  <c r="K2605" i="1"/>
  <c r="M2605" i="1" s="1"/>
  <c r="L2605" i="1"/>
  <c r="K2606" i="1"/>
  <c r="L2606" i="1"/>
  <c r="M2606" i="1" s="1"/>
  <c r="K2607" i="1"/>
  <c r="L2607" i="1"/>
  <c r="M2607" i="1" s="1"/>
  <c r="K2608" i="1"/>
  <c r="L2608" i="1"/>
  <c r="M2608" i="1"/>
  <c r="K2609" i="1"/>
  <c r="M2609" i="1" s="1"/>
  <c r="L2609" i="1"/>
  <c r="K2610" i="1"/>
  <c r="L2610" i="1"/>
  <c r="M2610" i="1" s="1"/>
  <c r="K2611" i="1"/>
  <c r="L2611" i="1"/>
  <c r="M2611" i="1" s="1"/>
  <c r="K2612" i="1"/>
  <c r="L2612" i="1"/>
  <c r="M2612" i="1"/>
  <c r="K2613" i="1"/>
  <c r="M2613" i="1" s="1"/>
  <c r="L2613" i="1"/>
  <c r="K2614" i="1"/>
  <c r="L2614" i="1"/>
  <c r="M2614" i="1" s="1"/>
  <c r="K2615" i="1"/>
  <c r="L2615" i="1"/>
  <c r="M2615" i="1" s="1"/>
  <c r="K2616" i="1"/>
  <c r="L2616" i="1"/>
  <c r="M2616" i="1"/>
  <c r="K2617" i="1"/>
  <c r="M2617" i="1" s="1"/>
  <c r="L2617" i="1"/>
  <c r="K2618" i="1"/>
  <c r="L2618" i="1"/>
  <c r="M2618" i="1" s="1"/>
  <c r="K2619" i="1"/>
  <c r="L2619" i="1"/>
  <c r="M2619" i="1" s="1"/>
  <c r="K2620" i="1"/>
  <c r="L2620" i="1"/>
  <c r="M2620" i="1"/>
  <c r="K2621" i="1"/>
  <c r="M2621" i="1" s="1"/>
  <c r="L2621" i="1"/>
  <c r="K2622" i="1"/>
  <c r="L2622" i="1"/>
  <c r="M2622" i="1" s="1"/>
  <c r="K2623" i="1"/>
  <c r="L2623" i="1"/>
  <c r="M2623" i="1" s="1"/>
  <c r="K2624" i="1"/>
  <c r="L2624" i="1"/>
  <c r="M2624" i="1"/>
  <c r="K2625" i="1"/>
  <c r="M2625" i="1" s="1"/>
  <c r="L2625" i="1"/>
  <c r="K2626" i="1"/>
  <c r="L2626" i="1"/>
  <c r="M2626" i="1" s="1"/>
  <c r="K2627" i="1"/>
  <c r="L2627" i="1"/>
  <c r="M2627" i="1" s="1"/>
  <c r="K2628" i="1"/>
  <c r="L2628" i="1"/>
  <c r="M2628" i="1"/>
  <c r="K2629" i="1"/>
  <c r="M2629" i="1" s="1"/>
  <c r="L2629" i="1"/>
  <c r="K2630" i="1"/>
  <c r="L2630" i="1"/>
  <c r="M2630" i="1" s="1"/>
  <c r="K2631" i="1"/>
  <c r="L2631" i="1"/>
  <c r="M2631" i="1" s="1"/>
  <c r="K2632" i="1"/>
  <c r="L2632" i="1"/>
  <c r="M2632" i="1"/>
  <c r="K2633" i="1"/>
  <c r="M2633" i="1" s="1"/>
  <c r="L2633" i="1"/>
  <c r="K2634" i="1"/>
  <c r="L2634" i="1"/>
  <c r="M2634" i="1" s="1"/>
  <c r="K2635" i="1"/>
  <c r="L2635" i="1"/>
  <c r="M2635" i="1" s="1"/>
  <c r="K2636" i="1"/>
  <c r="L2636" i="1"/>
  <c r="M2636" i="1"/>
  <c r="K2637" i="1"/>
  <c r="L2637" i="1"/>
  <c r="M2637" i="1"/>
  <c r="K2638" i="1"/>
  <c r="L2638" i="1"/>
  <c r="M2638" i="1" s="1"/>
  <c r="K2639" i="1"/>
  <c r="L2639" i="1"/>
  <c r="M2639" i="1" s="1"/>
  <c r="K2640" i="1"/>
  <c r="L2640" i="1"/>
  <c r="M2640" i="1"/>
  <c r="K2641" i="1"/>
  <c r="L2641" i="1"/>
  <c r="M2641" i="1"/>
  <c r="K2642" i="1"/>
  <c r="L2642" i="1"/>
  <c r="M2642" i="1" s="1"/>
  <c r="K2643" i="1"/>
  <c r="L2643" i="1"/>
  <c r="M2643" i="1" s="1"/>
  <c r="L2" i="1"/>
  <c r="K2" i="1"/>
  <c r="M2560" i="1" l="1"/>
  <c r="M2544" i="1"/>
  <c r="M2528" i="1"/>
  <c r="M2512" i="1"/>
  <c r="M2556" i="1"/>
  <c r="M2540" i="1"/>
  <c r="M2524" i="1"/>
  <c r="M2508" i="1"/>
  <c r="M1596" i="1"/>
  <c r="M1592" i="1"/>
  <c r="M886" i="1"/>
  <c r="M926" i="1"/>
  <c r="M913" i="1"/>
  <c r="M910" i="1"/>
  <c r="M905" i="1"/>
  <c r="M902" i="1"/>
  <c r="M890" i="1"/>
  <c r="M651" i="1"/>
  <c r="M635" i="1"/>
  <c r="M619" i="1"/>
  <c r="M607" i="1"/>
  <c r="M655" i="1"/>
  <c r="M639" i="1"/>
  <c r="M615" i="1"/>
  <c r="M320" i="1"/>
  <c r="M312" i="1"/>
  <c r="M2" i="1"/>
</calcChain>
</file>

<file path=xl/sharedStrings.xml><?xml version="1.0" encoding="utf-8"?>
<sst xmlns="http://schemas.openxmlformats.org/spreadsheetml/2006/main" count="18506" uniqueCount="856">
  <si>
    <t>用戶帳號</t>
  </si>
  <si>
    <t>電話號碼</t>
  </si>
  <si>
    <t>日期</t>
  </si>
  <si>
    <t>發話地</t>
  </si>
  <si>
    <t>發話號碼</t>
  </si>
  <si>
    <t>受話地</t>
  </si>
  <si>
    <t>受話號碼</t>
  </si>
  <si>
    <t>發話時刻</t>
  </si>
  <si>
    <t>通話時間</t>
  </si>
  <si>
    <t>通話費</t>
  </si>
  <si>
    <t>'104993314</t>
  </si>
  <si>
    <t>'0277422500</t>
  </si>
  <si>
    <t>106.12.1</t>
  </si>
  <si>
    <t>台北,基隆</t>
  </si>
  <si>
    <t>China</t>
  </si>
  <si>
    <t>'0028618862440751</t>
  </si>
  <si>
    <t>'0028618621186886</t>
  </si>
  <si>
    <t>USA</t>
  </si>
  <si>
    <t>'00212243663986</t>
  </si>
  <si>
    <t>Malaysia</t>
  </si>
  <si>
    <t>'0026045046653</t>
  </si>
  <si>
    <t>'00215129687328</t>
  </si>
  <si>
    <t>'0028613430517305</t>
  </si>
  <si>
    <t>'0028676988775888</t>
  </si>
  <si>
    <t>Singapore</t>
  </si>
  <si>
    <t>'0026567157404</t>
  </si>
  <si>
    <t>'0026045044176</t>
  </si>
  <si>
    <t>'0028618912680733</t>
  </si>
  <si>
    <t>'0028618129976120</t>
  </si>
  <si>
    <t>'0028618116118217</t>
  </si>
  <si>
    <t>Hong Kong</t>
  </si>
  <si>
    <t>'00285224371257</t>
  </si>
  <si>
    <t>'0028613547943230</t>
  </si>
  <si>
    <t>'0028615051680411</t>
  </si>
  <si>
    <t>'0028613568942627</t>
  </si>
  <si>
    <t>'0028618010855987</t>
  </si>
  <si>
    <t>'0028615062662773</t>
  </si>
  <si>
    <t>'0028651266612238</t>
  </si>
  <si>
    <t>'0028615821415413</t>
  </si>
  <si>
    <t>'0028618116117203</t>
  </si>
  <si>
    <t>Japan</t>
  </si>
  <si>
    <t>'002818096361313</t>
  </si>
  <si>
    <t>'00281367016070</t>
  </si>
  <si>
    <t>'00260124603284</t>
  </si>
  <si>
    <t>'0028618913692710</t>
  </si>
  <si>
    <t>'0026045044135</t>
  </si>
  <si>
    <t>'0028618912687033</t>
  </si>
  <si>
    <t>'0028613818406140</t>
  </si>
  <si>
    <t>'0026045044084</t>
  </si>
  <si>
    <t>'0028613296619418</t>
  </si>
  <si>
    <t>'0028613812947526</t>
  </si>
  <si>
    <t>'002819031810816</t>
  </si>
  <si>
    <t>'0028613541627260</t>
  </si>
  <si>
    <t>'0028613812770161</t>
  </si>
  <si>
    <t>Germany</t>
  </si>
  <si>
    <t>'0024922182828002</t>
  </si>
  <si>
    <t>'0028618910861060</t>
  </si>
  <si>
    <t>'0028613706266556</t>
  </si>
  <si>
    <t>'0028618262100375</t>
  </si>
  <si>
    <t>'0028615883285554</t>
  </si>
  <si>
    <t>'0028615862350293</t>
  </si>
  <si>
    <t>'0026043714692</t>
  </si>
  <si>
    <t>'0026563984780</t>
  </si>
  <si>
    <t>'0028613174106830</t>
  </si>
  <si>
    <t>'0028618662214425</t>
  </si>
  <si>
    <t>'0028613041476695</t>
  </si>
  <si>
    <t>'0028613681794172</t>
  </si>
  <si>
    <t>'0028615062644375</t>
  </si>
  <si>
    <t>'00260164315974</t>
  </si>
  <si>
    <t>106.12.2</t>
  </si>
  <si>
    <t>'00216509336667</t>
  </si>
  <si>
    <t>106.12.3</t>
  </si>
  <si>
    <t>'00260124112040</t>
  </si>
  <si>
    <t>106.12.4</t>
  </si>
  <si>
    <t>'0028613401403246</t>
  </si>
  <si>
    <t>'0026045045030</t>
  </si>
  <si>
    <t>'0028618116118683</t>
  </si>
  <si>
    <t>'0028613818552352</t>
  </si>
  <si>
    <t>'0028618013149275</t>
  </si>
  <si>
    <t>'0028613266213132</t>
  </si>
  <si>
    <t>'00218329468367</t>
  </si>
  <si>
    <t>'0026046333262</t>
  </si>
  <si>
    <t>'0026045044080</t>
  </si>
  <si>
    <t>'0028617784258792</t>
  </si>
  <si>
    <t>'0028613048448206</t>
  </si>
  <si>
    <t>'0028613771955145</t>
  </si>
  <si>
    <t>'0026045044194</t>
  </si>
  <si>
    <t>'0028618912785649</t>
  </si>
  <si>
    <t>'0028618910869769</t>
  </si>
  <si>
    <t>'0028618913280128</t>
  </si>
  <si>
    <t>'0026045044013</t>
  </si>
  <si>
    <t>'0028618129975501</t>
  </si>
  <si>
    <t>'0028613411058893</t>
  </si>
  <si>
    <t>'0026045046067</t>
  </si>
  <si>
    <t>'0028613051510423</t>
  </si>
  <si>
    <t>'0028615083574811</t>
  </si>
  <si>
    <t>'0026045044057</t>
  </si>
  <si>
    <t>'00260104643557</t>
  </si>
  <si>
    <t>'0026046332858</t>
  </si>
  <si>
    <t>'0026045044507</t>
  </si>
  <si>
    <t>'00260164468990</t>
  </si>
  <si>
    <t>'0028615802801716</t>
  </si>
  <si>
    <t>'0028618101023408</t>
  </si>
  <si>
    <t>'0028615213467996</t>
  </si>
  <si>
    <t>'002862131016361</t>
  </si>
  <si>
    <t>'0028618911779007</t>
  </si>
  <si>
    <t>'00285224371359</t>
  </si>
  <si>
    <t>'00281455233516</t>
  </si>
  <si>
    <t>'0028615862519601</t>
  </si>
  <si>
    <t>'00285226604310</t>
  </si>
  <si>
    <t>'0026045045678</t>
  </si>
  <si>
    <t>Brazil</t>
  </si>
  <si>
    <t>'0025511956175645</t>
  </si>
  <si>
    <t>'00285298015103</t>
  </si>
  <si>
    <t>'00285224371419</t>
  </si>
  <si>
    <t>106.12.5</t>
  </si>
  <si>
    <t>Canada</t>
  </si>
  <si>
    <t>'00216044384998</t>
  </si>
  <si>
    <t>'0026045044022</t>
  </si>
  <si>
    <t>'0028618217376936</t>
  </si>
  <si>
    <t>'0028613983848782</t>
  </si>
  <si>
    <t>'0028618963673306</t>
  </si>
  <si>
    <t>'0028618657386662</t>
  </si>
  <si>
    <t>'0028615221208591</t>
  </si>
  <si>
    <t>'0026045044060</t>
  </si>
  <si>
    <t>'0028613372156905</t>
  </si>
  <si>
    <t>'0028618601436036</t>
  </si>
  <si>
    <t>'0026045044067</t>
  </si>
  <si>
    <t>'0026045044074</t>
  </si>
  <si>
    <t>'0028613101232139</t>
  </si>
  <si>
    <t>'00285228245260</t>
  </si>
  <si>
    <t>'0028615250253367</t>
  </si>
  <si>
    <t>'0028618661068768</t>
  </si>
  <si>
    <t>'0026045046388</t>
  </si>
  <si>
    <t>'0028615162999881</t>
  </si>
  <si>
    <t>'0028618665801905</t>
  </si>
  <si>
    <t>'0028613272891836</t>
  </si>
  <si>
    <t>'0026591391342</t>
  </si>
  <si>
    <t>'002491715688182</t>
  </si>
  <si>
    <t>'0028617327052856</t>
  </si>
  <si>
    <t>'00285231016837</t>
  </si>
  <si>
    <t>'0028613670071254</t>
  </si>
  <si>
    <t>'0028618129976743</t>
  </si>
  <si>
    <t>'0028618101023285</t>
  </si>
  <si>
    <t>'0028618375990608</t>
  </si>
  <si>
    <t>Poland</t>
  </si>
  <si>
    <t>'00248502710863</t>
  </si>
  <si>
    <t>'00248605150915</t>
  </si>
  <si>
    <t>France</t>
  </si>
  <si>
    <t>'00233611325760</t>
  </si>
  <si>
    <t>'0026044330312</t>
  </si>
  <si>
    <t>'0028613771685176</t>
  </si>
  <si>
    <t>'0028613823514537</t>
  </si>
  <si>
    <t>'0028615162614790</t>
  </si>
  <si>
    <t>106.12.6</t>
  </si>
  <si>
    <t>'0028618996198586</t>
  </si>
  <si>
    <t>'0028618260642935</t>
  </si>
  <si>
    <t>'0028615162615676</t>
  </si>
  <si>
    <t>'00215107096845</t>
  </si>
  <si>
    <t>'0028613434702178</t>
  </si>
  <si>
    <t>'0026045046384</t>
  </si>
  <si>
    <t>'0028613661315224</t>
  </si>
  <si>
    <t>'0028618913280125</t>
  </si>
  <si>
    <t>'0028618116118841</t>
  </si>
  <si>
    <t>'00281238271277</t>
  </si>
  <si>
    <t>'0028613916193013</t>
  </si>
  <si>
    <t>'0026045044068</t>
  </si>
  <si>
    <t>'0026045044364</t>
  </si>
  <si>
    <t>'0028618013286052</t>
  </si>
  <si>
    <t>'0026045044353</t>
  </si>
  <si>
    <t>'0026590911301</t>
  </si>
  <si>
    <t>'0028618623556792</t>
  </si>
  <si>
    <t>'0026045044430</t>
  </si>
  <si>
    <t>'0028615902346812</t>
  </si>
  <si>
    <t>'0028615923130819</t>
  </si>
  <si>
    <t>'0028615062662375</t>
  </si>
  <si>
    <t>'002864008198680</t>
  </si>
  <si>
    <t>'0028618912682572</t>
  </si>
  <si>
    <t>'0028618019761206</t>
  </si>
  <si>
    <t>'0028613917977747</t>
  </si>
  <si>
    <t>'0028618084099990</t>
  </si>
  <si>
    <t>'0028618963673310</t>
  </si>
  <si>
    <t>'0028618375612607</t>
  </si>
  <si>
    <t>'0028615812472820</t>
  </si>
  <si>
    <t>106.12.7</t>
  </si>
  <si>
    <t>'00216699006833</t>
  </si>
  <si>
    <t>'00219256756195</t>
  </si>
  <si>
    <t>'00216094391063</t>
  </si>
  <si>
    <t>'0028613480617421</t>
  </si>
  <si>
    <t>'0026045044919</t>
  </si>
  <si>
    <t>'0028618116118991</t>
  </si>
  <si>
    <t>'0026045044193</t>
  </si>
  <si>
    <t>'0026045044154</t>
  </si>
  <si>
    <t>'0028613548062407</t>
  </si>
  <si>
    <t>'0028613338017799</t>
  </si>
  <si>
    <t>'0028618911777759</t>
  </si>
  <si>
    <t>'0028618351687072</t>
  </si>
  <si>
    <t>'0028615190180197</t>
  </si>
  <si>
    <t>'0026045044034</t>
  </si>
  <si>
    <t>'0028618013286051</t>
  </si>
  <si>
    <t>'0026045044131</t>
  </si>
  <si>
    <t>'0026563042523</t>
  </si>
  <si>
    <t>'0026045044962</t>
  </si>
  <si>
    <t>Mexico</t>
  </si>
  <si>
    <t>'002524422382113</t>
  </si>
  <si>
    <t>'00218555524463</t>
  </si>
  <si>
    <t>'0028618611060235</t>
  </si>
  <si>
    <t>'0028613480709703</t>
  </si>
  <si>
    <t>'0028613916327335</t>
  </si>
  <si>
    <t>'00281455233468</t>
  </si>
  <si>
    <t>'0028618801281221</t>
  </si>
  <si>
    <t>'00285228245472</t>
  </si>
  <si>
    <t>'0028613101217008</t>
  </si>
  <si>
    <t>'0026045045043</t>
  </si>
  <si>
    <t>'0026562903878</t>
  </si>
  <si>
    <t>'0028613773109208</t>
  </si>
  <si>
    <t>'0028618129976692</t>
  </si>
  <si>
    <t>'0028618911775902</t>
  </si>
  <si>
    <t>'0028613656103852</t>
  </si>
  <si>
    <t>United Kingdom</t>
  </si>
  <si>
    <t>'002441844273277</t>
  </si>
  <si>
    <t>'0028613961209557</t>
  </si>
  <si>
    <t>'002497248711817</t>
  </si>
  <si>
    <t>106.12.8</t>
  </si>
  <si>
    <t>'00260125737336</t>
  </si>
  <si>
    <t>'0028618938863488</t>
  </si>
  <si>
    <t>'0028613771902867</t>
  </si>
  <si>
    <t>'0028615167321657</t>
  </si>
  <si>
    <t>'0028613962543745</t>
  </si>
  <si>
    <t>'0028618223503001</t>
  </si>
  <si>
    <t>'0028615312452927</t>
  </si>
  <si>
    <t>'0028615384054966</t>
  </si>
  <si>
    <t>'0028618116118432</t>
  </si>
  <si>
    <t>'00260124263210</t>
  </si>
  <si>
    <t>'0028615070413791</t>
  </si>
  <si>
    <t>'0028618129975363</t>
  </si>
  <si>
    <t>'0028618910862455</t>
  </si>
  <si>
    <t>'0028618913212621</t>
  </si>
  <si>
    <t>'00285226603147</t>
  </si>
  <si>
    <t>'0026046337484</t>
  </si>
  <si>
    <t>'0028613732675155</t>
  </si>
  <si>
    <t>'0028618116118849</t>
  </si>
  <si>
    <t>'0028618963670909</t>
  </si>
  <si>
    <t>'0028613621545924</t>
  </si>
  <si>
    <t>'0028615850367698</t>
  </si>
  <si>
    <t>'002499421982682</t>
  </si>
  <si>
    <t>'0028618911779959</t>
  </si>
  <si>
    <t>'0028613119539036</t>
  </si>
  <si>
    <t>'0028618184782168</t>
  </si>
  <si>
    <t>'0028618910862743</t>
  </si>
  <si>
    <t>'0028613511636577</t>
  </si>
  <si>
    <t>'0028613906267061</t>
  </si>
  <si>
    <t>'0028613265012809</t>
  </si>
  <si>
    <t>'0024916092039095</t>
  </si>
  <si>
    <t>'0028615190179028</t>
  </si>
  <si>
    <t>'0028618055019705</t>
  </si>
  <si>
    <t>'0028613761240770</t>
  </si>
  <si>
    <t>'0028615922783068</t>
  </si>
  <si>
    <t>106.12.9</t>
  </si>
  <si>
    <t>'002819082576688</t>
  </si>
  <si>
    <t>'00260122687538</t>
  </si>
  <si>
    <t>106.12.11</t>
  </si>
  <si>
    <t>'00260143096911</t>
  </si>
  <si>
    <t>'0026563505247</t>
  </si>
  <si>
    <t>'0028613800100186</t>
  </si>
  <si>
    <t>'0028618862510107</t>
  </si>
  <si>
    <t>'0028618200143657</t>
  </si>
  <si>
    <t>'0028615736165922</t>
  </si>
  <si>
    <t>'0028613776158825</t>
  </si>
  <si>
    <t>'0028613763121836</t>
  </si>
  <si>
    <t>'0028618013286015</t>
  </si>
  <si>
    <t>'00218778335617</t>
  </si>
  <si>
    <t>'0028618913065022</t>
  </si>
  <si>
    <t>'0028615206259171</t>
  </si>
  <si>
    <t>'0028615250488692</t>
  </si>
  <si>
    <t>'00248422508803</t>
  </si>
  <si>
    <t>'0028615962523122</t>
  </si>
  <si>
    <t>Korea Republic</t>
  </si>
  <si>
    <t>'00282237736959</t>
  </si>
  <si>
    <t>'00285230507485</t>
  </si>
  <si>
    <t>'0028618911779362</t>
  </si>
  <si>
    <t>'0028615051699226</t>
  </si>
  <si>
    <t>Vietnam</t>
  </si>
  <si>
    <t>'00284989290808</t>
  </si>
  <si>
    <t>'0028613590370132</t>
  </si>
  <si>
    <t>106.12.12</t>
  </si>
  <si>
    <t>'00217192845992</t>
  </si>
  <si>
    <t>'0028615050236155</t>
  </si>
  <si>
    <t>'0028613812899604</t>
  </si>
  <si>
    <t>'00285293848832</t>
  </si>
  <si>
    <t>'0028618913692253</t>
  </si>
  <si>
    <t>'0026045044026</t>
  </si>
  <si>
    <t>'0028618796886608</t>
  </si>
  <si>
    <t>'0028618910869142</t>
  </si>
  <si>
    <t>'0028613611862312</t>
  </si>
  <si>
    <t>'0028618913269628</t>
  </si>
  <si>
    <t>'0028618910860931</t>
  </si>
  <si>
    <t>'0028615112988784</t>
  </si>
  <si>
    <t>'0026565429127</t>
  </si>
  <si>
    <t>'0028618915747017</t>
  </si>
  <si>
    <t>'0028615018652278</t>
  </si>
  <si>
    <t>'0028618962653540</t>
  </si>
  <si>
    <t>'0028613207091211</t>
  </si>
  <si>
    <t>'0028617132951385</t>
  </si>
  <si>
    <t>'0028618616020490</t>
  </si>
  <si>
    <t>'0028615262658891</t>
  </si>
  <si>
    <t>'0028615123690100</t>
  </si>
  <si>
    <t>'0028613405663452</t>
  </si>
  <si>
    <t>106.12.13</t>
  </si>
  <si>
    <t>'0028618912682311</t>
  </si>
  <si>
    <t>'0028618912682117</t>
  </si>
  <si>
    <t>'0028618620338537</t>
  </si>
  <si>
    <t>'0028613382153020</t>
  </si>
  <si>
    <t>'0028615151606266</t>
  </si>
  <si>
    <t>'0026045045157</t>
  </si>
  <si>
    <t>'00212487367864</t>
  </si>
  <si>
    <t>'00212489850645</t>
  </si>
  <si>
    <t>'0028613771684643</t>
  </si>
  <si>
    <t>'0026045045501</t>
  </si>
  <si>
    <t>Macau</t>
  </si>
  <si>
    <t>'00285328567888</t>
  </si>
  <si>
    <t>'0028618128011001</t>
  </si>
  <si>
    <t>'002862120570232</t>
  </si>
  <si>
    <t>'0028615106261971</t>
  </si>
  <si>
    <t>'0028613815256855</t>
  </si>
  <si>
    <t>'0028613013768827</t>
  </si>
  <si>
    <t>'0028613915752057</t>
  </si>
  <si>
    <t>'0028615190121638</t>
  </si>
  <si>
    <t>'0026046336622</t>
  </si>
  <si>
    <t>'0028613405993452</t>
  </si>
  <si>
    <t>'0028615821101861</t>
  </si>
  <si>
    <t>'0028615262590389</t>
  </si>
  <si>
    <t>'0028613962484403</t>
  </si>
  <si>
    <t>'0028613632428690</t>
  </si>
  <si>
    <t>'0028618862510302</t>
  </si>
  <si>
    <t>'0028618601102385</t>
  </si>
  <si>
    <t>'0028618116118342</t>
  </si>
  <si>
    <t>'0028618601102673</t>
  </si>
  <si>
    <t>'00281363705220</t>
  </si>
  <si>
    <t>'0028615986602960</t>
  </si>
  <si>
    <t>'0028618258167762</t>
  </si>
  <si>
    <t>'00285224371490</t>
  </si>
  <si>
    <t>'0025511976332889</t>
  </si>
  <si>
    <t>'0025511976208269</t>
  </si>
  <si>
    <t>'0028618723367485</t>
  </si>
  <si>
    <t>'0028618912682202</t>
  </si>
  <si>
    <t>'0028615895635840</t>
  </si>
  <si>
    <t>106.12.14</t>
  </si>
  <si>
    <t>'0028613862621950</t>
  </si>
  <si>
    <t>'0028613918870825</t>
  </si>
  <si>
    <t>'0028618101020378</t>
  </si>
  <si>
    <t>'00215126533929</t>
  </si>
  <si>
    <t>'0028613912643817</t>
  </si>
  <si>
    <t>'0028618129976779</t>
  </si>
  <si>
    <t>'0028618910862750</t>
  </si>
  <si>
    <t>'0026045044198</t>
  </si>
  <si>
    <t>'0028613436156064</t>
  </si>
  <si>
    <t>'0028615850323361</t>
  </si>
  <si>
    <t>'0028618911775849</t>
  </si>
  <si>
    <t>'0028618824247124</t>
  </si>
  <si>
    <t>India</t>
  </si>
  <si>
    <t>'002919731302848</t>
  </si>
  <si>
    <t>'0028618910862707</t>
  </si>
  <si>
    <t>'0028618911779259</t>
  </si>
  <si>
    <t>'0028613811537057</t>
  </si>
  <si>
    <t>'0026045044030</t>
  </si>
  <si>
    <t>'0028613405227095</t>
  </si>
  <si>
    <t>'00285224378519</t>
  </si>
  <si>
    <t>'00285224371314</t>
  </si>
  <si>
    <t>'0028613661860841</t>
  </si>
  <si>
    <t>'0028615312457362</t>
  </si>
  <si>
    <t>106.12.15</t>
  </si>
  <si>
    <t>'00214087833183</t>
  </si>
  <si>
    <t>'0028615021008486</t>
  </si>
  <si>
    <t>'00260323831010</t>
  </si>
  <si>
    <t>'00218172478006</t>
  </si>
  <si>
    <t>'00218178613653</t>
  </si>
  <si>
    <t>'0028618696773356</t>
  </si>
  <si>
    <t>'0028618952018791</t>
  </si>
  <si>
    <t>'0028618910862913</t>
  </si>
  <si>
    <t>'0028618983986764</t>
  </si>
  <si>
    <t>'0028618716342355</t>
  </si>
  <si>
    <t>'0028613812820450</t>
  </si>
  <si>
    <t>'00285224378530</t>
  </si>
  <si>
    <t>'0028613880675601</t>
  </si>
  <si>
    <t>'0028618317070637</t>
  </si>
  <si>
    <t>'0028618913098108</t>
  </si>
  <si>
    <t>'00281354600311</t>
  </si>
  <si>
    <t>'0028618101021811</t>
  </si>
  <si>
    <t>'00281343300289</t>
  </si>
  <si>
    <t>'00281455233011</t>
  </si>
  <si>
    <t>'0028618910866361</t>
  </si>
  <si>
    <t>'0028618910869097</t>
  </si>
  <si>
    <t>'0028618862592592</t>
  </si>
  <si>
    <t>'0028618301269932</t>
  </si>
  <si>
    <t>106.12.16</t>
  </si>
  <si>
    <t>'00260125848836</t>
  </si>
  <si>
    <t>106.12.18</t>
  </si>
  <si>
    <t>'00281357788379</t>
  </si>
  <si>
    <t>'00260125805667</t>
  </si>
  <si>
    <t>'0028618875229559</t>
  </si>
  <si>
    <t>'002862161167105</t>
  </si>
  <si>
    <t>'0028615923131116</t>
  </si>
  <si>
    <t>'00285224814382</t>
  </si>
  <si>
    <t>'00285225296196</t>
  </si>
  <si>
    <t>'0028613862618908</t>
  </si>
  <si>
    <t>'0026046337640</t>
  </si>
  <si>
    <t>'0028613451779313</t>
  </si>
  <si>
    <t>'0028613659006326</t>
  </si>
  <si>
    <t>'0024915155867964</t>
  </si>
  <si>
    <t>'00285224375839</t>
  </si>
  <si>
    <t>'00285296182310</t>
  </si>
  <si>
    <t>Ethiopia</t>
  </si>
  <si>
    <t>'002251584134157</t>
  </si>
  <si>
    <t>Thailand</t>
  </si>
  <si>
    <t>'0026628610953</t>
  </si>
  <si>
    <t>106.12.19</t>
  </si>
  <si>
    <t>'0028618883768479</t>
  </si>
  <si>
    <t>'00212064625569</t>
  </si>
  <si>
    <t>'0028613812891027</t>
  </si>
  <si>
    <t>'0028613631727588</t>
  </si>
  <si>
    <t>'0028613600260709</t>
  </si>
  <si>
    <t>'0028618186273527</t>
  </si>
  <si>
    <t>'00285228240254</t>
  </si>
  <si>
    <t>'0028615062352908</t>
  </si>
  <si>
    <t>'0028613828857629</t>
  </si>
  <si>
    <t>'0028618116117791</t>
  </si>
  <si>
    <t>'0028613817183648</t>
  </si>
  <si>
    <t>'0024972488711817</t>
  </si>
  <si>
    <t>'0028617783822603</t>
  </si>
  <si>
    <t>'00285224371340</t>
  </si>
  <si>
    <t>'00285224371402</t>
  </si>
  <si>
    <t>'00281363705580</t>
  </si>
  <si>
    <t>'0028615162685723</t>
  </si>
  <si>
    <t>'00212489850675</t>
  </si>
  <si>
    <t>'0026626829457</t>
  </si>
  <si>
    <t>106.12.20</t>
  </si>
  <si>
    <t>'00216467493131</t>
  </si>
  <si>
    <t>'00284949472089</t>
  </si>
  <si>
    <t>'0028613917394837</t>
  </si>
  <si>
    <t>'002862122030574</t>
  </si>
  <si>
    <t>'0028618910860676</t>
  </si>
  <si>
    <t>'0028615962503522</t>
  </si>
  <si>
    <t>'0028613594279120</t>
  </si>
  <si>
    <t>'00285224371220</t>
  </si>
  <si>
    <t>'0028613906262290</t>
  </si>
  <si>
    <t>'00219163562663</t>
  </si>
  <si>
    <t>'00285226604328</t>
  </si>
  <si>
    <t>'0028613660654767</t>
  </si>
  <si>
    <t>'0028613806260735</t>
  </si>
  <si>
    <t>'0028618983986781</t>
  </si>
  <si>
    <t>'0028613816397629</t>
  </si>
  <si>
    <t>'00284966636859</t>
  </si>
  <si>
    <t>'0028618280371908</t>
  </si>
  <si>
    <t>Denmark</t>
  </si>
  <si>
    <t>'0024591567425</t>
  </si>
  <si>
    <t>'0028618080912128</t>
  </si>
  <si>
    <t>'0028618911776734</t>
  </si>
  <si>
    <t>'0028618912682236</t>
  </si>
  <si>
    <t>'0028618939768040</t>
  </si>
  <si>
    <t>'0028613452076890</t>
  </si>
  <si>
    <t>106.12.21</t>
  </si>
  <si>
    <t>'00285268321528</t>
  </si>
  <si>
    <t>'00213238494874</t>
  </si>
  <si>
    <t>'0028613628313767</t>
  </si>
  <si>
    <t>'0028618930864526</t>
  </si>
  <si>
    <t>'00285221101204</t>
  </si>
  <si>
    <t>'0028613913731821</t>
  </si>
  <si>
    <t>'0028613657661903</t>
  </si>
  <si>
    <t>'0026563505243</t>
  </si>
  <si>
    <t>'0028613631592346</t>
  </si>
  <si>
    <t>'00285262781652</t>
  </si>
  <si>
    <t>'0028618912682237</t>
  </si>
  <si>
    <t>'0028618662258192</t>
  </si>
  <si>
    <t>'0028615683716039</t>
  </si>
  <si>
    <t>'0028615051606976</t>
  </si>
  <si>
    <t>'0028613584918220</t>
  </si>
  <si>
    <t>'0028618623558321</t>
  </si>
  <si>
    <t>'0028615252989995</t>
  </si>
  <si>
    <t>106.12.22</t>
  </si>
  <si>
    <t>'0026045045479</t>
  </si>
  <si>
    <t>'0028676982072800</t>
  </si>
  <si>
    <t>'0028615862652066</t>
  </si>
  <si>
    <t>Myanmar</t>
  </si>
  <si>
    <t>'002958578721</t>
  </si>
  <si>
    <t>'0026045033080</t>
  </si>
  <si>
    <t>'0028618011452836</t>
  </si>
  <si>
    <t>'0028613893289370</t>
  </si>
  <si>
    <t>'0028618912682325</t>
  </si>
  <si>
    <t>'0028618600429006</t>
  </si>
  <si>
    <t>'0028618225087801</t>
  </si>
  <si>
    <t>'0028613390875368</t>
  </si>
  <si>
    <t>'0028615995692928</t>
  </si>
  <si>
    <t>'0028615190142100</t>
  </si>
  <si>
    <t>'0028615608062705</t>
  </si>
  <si>
    <t>'0028613628468698</t>
  </si>
  <si>
    <t>'0028618068080562</t>
  </si>
  <si>
    <t>'0028613814878757</t>
  </si>
  <si>
    <t>'002918095033655</t>
  </si>
  <si>
    <t>'00281455233514</t>
  </si>
  <si>
    <t>'0028613421380748</t>
  </si>
  <si>
    <t>106.12.23</t>
  </si>
  <si>
    <t>106.12.25</t>
  </si>
  <si>
    <t>'00285228245242</t>
  </si>
  <si>
    <t>'0025511992684413</t>
  </si>
  <si>
    <t>'00285296719725</t>
  </si>
  <si>
    <t>'0028613616220845</t>
  </si>
  <si>
    <t>'0028613862433639</t>
  </si>
  <si>
    <t>'0028618980475884</t>
  </si>
  <si>
    <t>'00260165512468</t>
  </si>
  <si>
    <t>'0028613677689242</t>
  </si>
  <si>
    <t>'0028615982152300</t>
  </si>
  <si>
    <t>'0028618618100290</t>
  </si>
  <si>
    <t>'0028615196736672</t>
  </si>
  <si>
    <t>'0028618913270752</t>
  </si>
  <si>
    <t>106.12.26</t>
  </si>
  <si>
    <t>'00281363705566</t>
  </si>
  <si>
    <t>'0028618912682561</t>
  </si>
  <si>
    <t>'0028613890470132</t>
  </si>
  <si>
    <t>'0028613806265965</t>
  </si>
  <si>
    <t>'0028618962689879</t>
  </si>
  <si>
    <t>'0028618912785968</t>
  </si>
  <si>
    <t>'0028613890530598</t>
  </si>
  <si>
    <t>'0028618725671636</t>
  </si>
  <si>
    <t>'00281455233877</t>
  </si>
  <si>
    <t>'0028618913692210</t>
  </si>
  <si>
    <t>'0028613594153958</t>
  </si>
  <si>
    <t>'0028618913089717</t>
  </si>
  <si>
    <t>'0028618033445107</t>
  </si>
  <si>
    <t>'0028618709229679</t>
  </si>
  <si>
    <t>'0028613915738725</t>
  </si>
  <si>
    <t>'0028618280090958</t>
  </si>
  <si>
    <t>'002862082224900</t>
  </si>
  <si>
    <t>'0028613921116937</t>
  </si>
  <si>
    <t>'0028618289735395</t>
  </si>
  <si>
    <t>'0028615850882301</t>
  </si>
  <si>
    <t>'0028618030110853</t>
  </si>
  <si>
    <t>'0028615151547272</t>
  </si>
  <si>
    <t>106.12.27</t>
  </si>
  <si>
    <t>'00214082627877</t>
  </si>
  <si>
    <t>'00214086676919</t>
  </si>
  <si>
    <t>'0028615501652401</t>
  </si>
  <si>
    <t>'00281367016376</t>
  </si>
  <si>
    <t>'0028613452542498</t>
  </si>
  <si>
    <t>'00285227830933</t>
  </si>
  <si>
    <t>'00285227960182</t>
  </si>
  <si>
    <t>'002821055057303</t>
  </si>
  <si>
    <t>'0028615760011821</t>
  </si>
  <si>
    <t>'0028618382479167</t>
  </si>
  <si>
    <t>'0028613923837143</t>
  </si>
  <si>
    <t>'0026563984891</t>
  </si>
  <si>
    <t>'0026046336421</t>
  </si>
  <si>
    <t>'0028618962689858</t>
  </si>
  <si>
    <t>'0028615716202302</t>
  </si>
  <si>
    <t>'0028618910862124</t>
  </si>
  <si>
    <t>'0028615828123280</t>
  </si>
  <si>
    <t>106.12.28</t>
  </si>
  <si>
    <t>'00218007770133</t>
  </si>
  <si>
    <t>'0025511987145445</t>
  </si>
  <si>
    <t>'0028618781919057</t>
  </si>
  <si>
    <t>'0028618117818688</t>
  </si>
  <si>
    <t>'0028618996155008</t>
  </si>
  <si>
    <t>'00214088879574</t>
  </si>
  <si>
    <t>'0028613912775162</t>
  </si>
  <si>
    <t>'0028615895656835</t>
  </si>
  <si>
    <t>'0028618911779335</t>
  </si>
  <si>
    <t>'0028651236822888</t>
  </si>
  <si>
    <t>'0028618913708809</t>
  </si>
  <si>
    <t>'0028613952939512</t>
  </si>
  <si>
    <t>'0026598506159</t>
  </si>
  <si>
    <t>'0028618116118352</t>
  </si>
  <si>
    <t>'0028615198198813</t>
  </si>
  <si>
    <t>'0026045045436</t>
  </si>
  <si>
    <t>'002819060195393</t>
  </si>
  <si>
    <t>'0028615000721383</t>
  </si>
  <si>
    <t>'00285261360720</t>
  </si>
  <si>
    <t>'0028618994436188</t>
  </si>
  <si>
    <t>'002864008886628</t>
  </si>
  <si>
    <t>106.12.29</t>
  </si>
  <si>
    <t>'0028618912682320</t>
  </si>
  <si>
    <t>'0028615806260807</t>
  </si>
  <si>
    <t>'0028618580232366</t>
  </si>
  <si>
    <t>'0028613860180841</t>
  </si>
  <si>
    <t>'0028618676382718</t>
  </si>
  <si>
    <t>'00285224371475</t>
  </si>
  <si>
    <t>'0028613912681795</t>
  </si>
  <si>
    <t>'0028618261606011</t>
  </si>
  <si>
    <t>'0028618260266385</t>
  </si>
  <si>
    <t>'0028618360732377</t>
  </si>
  <si>
    <t>'0028618911779332</t>
  </si>
  <si>
    <t>'0028617782390766</t>
  </si>
  <si>
    <t>'0028617368018827</t>
  </si>
  <si>
    <t>'0028618910862089</t>
  </si>
  <si>
    <t>'0028618725963506</t>
  </si>
  <si>
    <t>'0028675583485290</t>
  </si>
  <si>
    <t>'0028618384946882</t>
  </si>
  <si>
    <t>106.12.30</t>
  </si>
  <si>
    <t>106.12.31</t>
  </si>
  <si>
    <t>'00218507258913</t>
  </si>
  <si>
    <t>'0277422550</t>
  </si>
  <si>
    <t>'0028618721905743</t>
  </si>
  <si>
    <t>'0028613564599471</t>
  </si>
  <si>
    <t>'0028615190599279</t>
  </si>
  <si>
    <t>'0028618116118742</t>
  </si>
  <si>
    <t>'0028618915753079</t>
  </si>
  <si>
    <t>'0028613508058477</t>
  </si>
  <si>
    <t>'0028613811302727</t>
  </si>
  <si>
    <t>'0028618913249614</t>
  </si>
  <si>
    <t>'0028618696582745</t>
  </si>
  <si>
    <t>'0028618957129459</t>
  </si>
  <si>
    <t>'0028618725864975</t>
  </si>
  <si>
    <t>'0028615190174311</t>
  </si>
  <si>
    <t>'0028651257020863</t>
  </si>
  <si>
    <t>'0028615683118119</t>
  </si>
  <si>
    <t>'0028618116118752</t>
  </si>
  <si>
    <t>'0028618676733810</t>
  </si>
  <si>
    <t>'0028615995674532</t>
  </si>
  <si>
    <t>'0028618910868702</t>
  </si>
  <si>
    <t>'0028615151660677</t>
  </si>
  <si>
    <t>'0028615986798646</t>
  </si>
  <si>
    <t>'0028618116117831</t>
  </si>
  <si>
    <t>'0028613372155623</t>
  </si>
  <si>
    <t>'0028618820167072</t>
  </si>
  <si>
    <t>'0028613552615020</t>
  </si>
  <si>
    <t>'0028618362663913</t>
  </si>
  <si>
    <t>'0028617711383831</t>
  </si>
  <si>
    <t>'0028618856920621</t>
  </si>
  <si>
    <t>'0028618623655740</t>
  </si>
  <si>
    <t>'0028618616727711</t>
  </si>
  <si>
    <t>'0028618962689968</t>
  </si>
  <si>
    <t>'0028615062603896</t>
  </si>
  <si>
    <t>'0028618116117736</t>
  </si>
  <si>
    <t>'0028618910866215</t>
  </si>
  <si>
    <t>'0028613636387699</t>
  </si>
  <si>
    <t>'0028618911777825</t>
  </si>
  <si>
    <t>'0028618660592715</t>
  </si>
  <si>
    <t>'0028613632784341</t>
  </si>
  <si>
    <t>'0028615250179110</t>
  </si>
  <si>
    <t>'0028615618318101</t>
  </si>
  <si>
    <t>'0028613962549745</t>
  </si>
  <si>
    <t>'0028618913212980</t>
  </si>
  <si>
    <t>'0028615062663185</t>
  </si>
  <si>
    <t>'0028618129975056</t>
  </si>
  <si>
    <t>'0028618925231683</t>
  </si>
  <si>
    <t>'0028613773118643</t>
  </si>
  <si>
    <t>'0028615601637337</t>
  </si>
  <si>
    <t>'0028617875575473</t>
  </si>
  <si>
    <t>'0028615995671354</t>
  </si>
  <si>
    <t>'0028613480121167</t>
  </si>
  <si>
    <t>'0028618970015127</t>
  </si>
  <si>
    <t>'0028618116117708</t>
  </si>
  <si>
    <t>'0028618351652653</t>
  </si>
  <si>
    <t>'0028613916273717</t>
  </si>
  <si>
    <t>'0028618116118915</t>
  </si>
  <si>
    <t>'0028618910866506</t>
  </si>
  <si>
    <t>'0028618936147871</t>
  </si>
  <si>
    <t>'0028618661068739</t>
  </si>
  <si>
    <t>'0028617721333758</t>
  </si>
  <si>
    <t>'00219543039672</t>
  </si>
  <si>
    <t>'0028613671878322</t>
  </si>
  <si>
    <t>'0028618752543577</t>
  </si>
  <si>
    <t>'0028613699834203</t>
  </si>
  <si>
    <t>'0028618156047120</t>
  </si>
  <si>
    <t>'0028618270818808</t>
  </si>
  <si>
    <t>'0028613584994169</t>
  </si>
  <si>
    <t>'0028613179303556</t>
  </si>
  <si>
    <t>'0028613810369839</t>
  </si>
  <si>
    <t>'0028618910869743</t>
  </si>
  <si>
    <t>'0028615055328852</t>
  </si>
  <si>
    <t>'0028618129975308</t>
  </si>
  <si>
    <t>'0028618580653720</t>
  </si>
  <si>
    <t>'0028615251540101</t>
  </si>
  <si>
    <t>'0028618116118769</t>
  </si>
  <si>
    <t>'0028618523985125</t>
  </si>
  <si>
    <t>'0028618621784056</t>
  </si>
  <si>
    <t>'0028615951107494</t>
  </si>
  <si>
    <t>'0028613452411528</t>
  </si>
  <si>
    <t>'0028613621560326</t>
  </si>
  <si>
    <t>'0028618502580771</t>
  </si>
  <si>
    <t>'0028615151676419</t>
  </si>
  <si>
    <t>'002862123060012</t>
  </si>
  <si>
    <t>'0028615951132612</t>
  </si>
  <si>
    <t>'0028613817937774</t>
  </si>
  <si>
    <t>'002862169783103</t>
  </si>
  <si>
    <t>'0028618523430725</t>
  </si>
  <si>
    <t>'0028615206267494</t>
  </si>
  <si>
    <t>'0028617323821988</t>
  </si>
  <si>
    <t>'0028613962508336</t>
  </si>
  <si>
    <t>'0028651282877538</t>
  </si>
  <si>
    <t>'002862082373688</t>
  </si>
  <si>
    <t>'002862122014175</t>
  </si>
  <si>
    <t>'0028651255120553</t>
  </si>
  <si>
    <t>'0028651250728888</t>
  </si>
  <si>
    <t>'0028613776370869</t>
  </si>
  <si>
    <t>'0028651257728888</t>
  </si>
  <si>
    <t>'0028613913270535</t>
  </si>
  <si>
    <t>'0028615800639004</t>
  </si>
  <si>
    <t>'0028618580541245</t>
  </si>
  <si>
    <t>'0028651263469866</t>
  </si>
  <si>
    <t>'0028651282602860</t>
  </si>
  <si>
    <t>'0028675523182405</t>
  </si>
  <si>
    <t>'0028615962509931</t>
  </si>
  <si>
    <t>'0028651088252288</t>
  </si>
  <si>
    <t>'0028675589300000</t>
  </si>
  <si>
    <t>'0028613401402693</t>
  </si>
  <si>
    <t>'0028615162672053</t>
  </si>
  <si>
    <t>'0026044332601</t>
  </si>
  <si>
    <t>'0028618911777828</t>
  </si>
  <si>
    <t>'0028675586038033</t>
  </si>
  <si>
    <t>'0028615250021499</t>
  </si>
  <si>
    <t>'0028618261024641</t>
  </si>
  <si>
    <t>'0028618601225221</t>
  </si>
  <si>
    <t>'0028660164468990</t>
  </si>
  <si>
    <t>'0028615050281713</t>
  </si>
  <si>
    <t>'002862123064489</t>
  </si>
  <si>
    <t>'0028618913287619</t>
  </si>
  <si>
    <t>'0028618910861029</t>
  </si>
  <si>
    <t>'0028618580095048</t>
  </si>
  <si>
    <t>'002862123060162</t>
  </si>
  <si>
    <t>'0028613295115901</t>
  </si>
  <si>
    <t>'0028613952993437</t>
  </si>
  <si>
    <t>'0028618716469160</t>
  </si>
  <si>
    <t>'0028615151638944</t>
  </si>
  <si>
    <t>'0028613817861142</t>
  </si>
  <si>
    <t>'0028618701383093</t>
  </si>
  <si>
    <t>'0028675586038444</t>
  </si>
  <si>
    <t>'0028615221055671</t>
  </si>
  <si>
    <t>'0028613717115855</t>
  </si>
  <si>
    <t>'002861057871000</t>
  </si>
  <si>
    <t>'0028613901542090</t>
  </si>
  <si>
    <t>'0028618523437025</t>
  </si>
  <si>
    <t>'0028618116118130</t>
  </si>
  <si>
    <t>'0028613850095876</t>
  </si>
  <si>
    <t>'0028613601915286</t>
  </si>
  <si>
    <t>'0028613817366102</t>
  </si>
  <si>
    <t>'0028615751384950</t>
  </si>
  <si>
    <t>'0028613515161209</t>
  </si>
  <si>
    <t>'0028615928766236</t>
  </si>
  <si>
    <t>'0028615928166236</t>
  </si>
  <si>
    <t>'0028615928984219</t>
  </si>
  <si>
    <t>'0028651257722700</t>
  </si>
  <si>
    <t>'0028618783227081</t>
  </si>
  <si>
    <t>'00216502003987</t>
  </si>
  <si>
    <t>'0028618696773379</t>
  </si>
  <si>
    <t>'0028615962622265</t>
  </si>
  <si>
    <t>'002861058861500</t>
  </si>
  <si>
    <t>'002861082862826</t>
  </si>
  <si>
    <t>'0028618963665389</t>
  </si>
  <si>
    <t>'00281989351500</t>
  </si>
  <si>
    <t>'0028651267631580</t>
  </si>
  <si>
    <t>'0028618509390228</t>
  </si>
  <si>
    <t>'0028617623894968</t>
  </si>
  <si>
    <t>'0028618581138096</t>
  </si>
  <si>
    <t>'002862122032925</t>
  </si>
  <si>
    <t>'002865928181775</t>
  </si>
  <si>
    <t>'0028615962654750</t>
  </si>
  <si>
    <t>'0028615317830761</t>
  </si>
  <si>
    <t>'0028613509839291</t>
  </si>
  <si>
    <t>'002862123060088</t>
  </si>
  <si>
    <t>'0028618930864573</t>
  </si>
  <si>
    <t>'002862123064494</t>
  </si>
  <si>
    <t>'0028618616022426</t>
  </si>
  <si>
    <t>'0028613760406612</t>
  </si>
  <si>
    <t>'0028618796896686</t>
  </si>
  <si>
    <t>'0028613776347816</t>
  </si>
  <si>
    <t>'0028675589888888</t>
  </si>
  <si>
    <t>'0028618825208522</t>
  </si>
  <si>
    <t>'0028613671794172</t>
  </si>
  <si>
    <t>'0028615298862126</t>
  </si>
  <si>
    <t>'0028618911777866</t>
  </si>
  <si>
    <t>'0028618601706600</t>
  </si>
  <si>
    <t>'0028618013143275</t>
  </si>
  <si>
    <t>'0028618136139050</t>
  </si>
  <si>
    <t>'0028651257872828</t>
  </si>
  <si>
    <t>'0028618361939653</t>
  </si>
  <si>
    <t>'0028613148807883</t>
  </si>
  <si>
    <t>'0028651262588966</t>
  </si>
  <si>
    <t>'0028651257860960</t>
  </si>
  <si>
    <t>'0028617312662410</t>
  </si>
  <si>
    <t>'0028613401402391</t>
  </si>
  <si>
    <t>'0028659281817752</t>
  </si>
  <si>
    <t>'0028615190199062</t>
  </si>
  <si>
    <t>'0028613001960104</t>
  </si>
  <si>
    <t>'0028615106131565</t>
  </si>
  <si>
    <t>'002862363021097</t>
  </si>
  <si>
    <t>'0028615823350812</t>
  </si>
  <si>
    <t>'0028618580653672</t>
  </si>
  <si>
    <t>'0028617708325191</t>
  </si>
  <si>
    <t>'0028651257508638</t>
  </si>
  <si>
    <t>'0028613823184250</t>
  </si>
  <si>
    <t>'0028615821358756</t>
  </si>
  <si>
    <t>'0028617706237559</t>
  </si>
  <si>
    <t>'0028615962625032</t>
  </si>
  <si>
    <t>'0028618661068123</t>
  </si>
  <si>
    <t>'0028615800457614</t>
  </si>
  <si>
    <t>'0028618502340675</t>
  </si>
  <si>
    <t>'0028618129976499</t>
  </si>
  <si>
    <t>'0028613405189624</t>
  </si>
  <si>
    <t>'0028618513585485</t>
  </si>
  <si>
    <t>'0028613812933621</t>
  </si>
  <si>
    <t>'0028615850351196</t>
  </si>
  <si>
    <t>'0028618911775091</t>
  </si>
  <si>
    <t>'0028618118199255</t>
  </si>
  <si>
    <t>'0028613379218651</t>
  </si>
  <si>
    <t>'0028613534061126</t>
  </si>
  <si>
    <t>'0028615250226710</t>
  </si>
  <si>
    <t>Russian Federation</t>
  </si>
  <si>
    <t>'00274959692222</t>
  </si>
  <si>
    <t>'0028618506200557</t>
  </si>
  <si>
    <t>'002861062801052</t>
  </si>
  <si>
    <t>'0028613901165264</t>
  </si>
  <si>
    <t>'0028618578668677</t>
  </si>
  <si>
    <t>'0028618012654871</t>
  </si>
  <si>
    <t>'0028613691927440</t>
  </si>
  <si>
    <t>'0028618510251037</t>
  </si>
  <si>
    <t>'0028613771821223</t>
  </si>
  <si>
    <t>'0028618116117633</t>
  </si>
  <si>
    <t>'0028618916950157</t>
  </si>
  <si>
    <t>'0028615501656240</t>
  </si>
  <si>
    <t>'0028651269207338</t>
  </si>
  <si>
    <t>'0028613777114321</t>
  </si>
  <si>
    <t>'0028613646226974</t>
  </si>
  <si>
    <t>'0028613573160150</t>
  </si>
  <si>
    <t>'0028618516276499</t>
  </si>
  <si>
    <t>'002862161166138</t>
  </si>
  <si>
    <t>'0028613656106388</t>
  </si>
  <si>
    <t>'0028613916471067</t>
  </si>
  <si>
    <t>'0028613917771416</t>
  </si>
  <si>
    <t>'0028613701721052</t>
  </si>
  <si>
    <t>'0028618662412368</t>
  </si>
  <si>
    <t>'002861056301816</t>
  </si>
  <si>
    <t>'0028618223059789</t>
  </si>
  <si>
    <t>'0028618521525957</t>
  </si>
  <si>
    <t>'0028618600082083</t>
  </si>
  <si>
    <t>'0028618625255196</t>
  </si>
  <si>
    <t>'002862150166503</t>
  </si>
  <si>
    <t>'0028657384809555</t>
  </si>
  <si>
    <t>'0028651263461755</t>
  </si>
  <si>
    <t>'0028618913284513</t>
  </si>
  <si>
    <t>'0028618523922004</t>
  </si>
  <si>
    <t>'0028618962540200</t>
  </si>
  <si>
    <t>'0028613927482376</t>
  </si>
  <si>
    <t>'0028613074021111</t>
  </si>
  <si>
    <t>'0028615950048880</t>
  </si>
  <si>
    <t>'0028613584298259</t>
  </si>
  <si>
    <t>'0028618662678096</t>
  </si>
  <si>
    <t>'0028618913221854</t>
  </si>
  <si>
    <t>'0028613488787688</t>
  </si>
  <si>
    <t>'002862152582211</t>
  </si>
  <si>
    <t>'0028615989893114</t>
  </si>
  <si>
    <t>'0028651282603530</t>
  </si>
  <si>
    <t>'0028618911776731</t>
  </si>
  <si>
    <t>'0028618910862158</t>
  </si>
  <si>
    <t>'0028615162610885</t>
  </si>
  <si>
    <r>
      <t>國際電話</t>
    </r>
    <r>
      <rPr>
        <sz val="10"/>
        <color theme="1"/>
        <rFont val="新細明體"/>
        <family val="1"/>
        <charset val="136"/>
        <scheme val="minor"/>
      </rPr>
      <t>-大陸</t>
    </r>
    <r>
      <rPr>
        <sz val="10"/>
        <color theme="1"/>
        <rFont val="新細明體"/>
        <family val="2"/>
        <charset val="136"/>
        <scheme val="minor"/>
      </rPr>
      <t>($1/分鐘)    國際電話-其餘</t>
    </r>
    <r>
      <rPr>
        <sz val="10"/>
        <color theme="1"/>
        <rFont val="新細明體"/>
        <family val="1"/>
        <charset val="136"/>
        <scheme val="minor"/>
      </rPr>
      <t xml:space="preserve"> (25折)</t>
    </r>
    <phoneticPr fontId="18" type="noConversion"/>
  </si>
  <si>
    <t>實際話務費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</si>
</sst>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76" formatCode="_-* #,##0_-;\-* #,##0_-;_-* &quot;-&quot;??_-;_-@_-"/>
    <numFmt numFmtId="177" formatCode="#,##0.0_);[Red]\(#,##0.0\)"/>
  </numFmts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21" fontId="0" fillId="0" borderId="0" xfId="0" applyNumberFormat="1">
      <alignment vertical="center"/>
    </xf>
    <xf numFmtId="176" fontId="19" fillId="0" borderId="0" xfId="1" applyNumberFormat="1" applyFont="1" applyAlignment="1">
      <alignment horizontal="center" vertical="center" wrapText="1"/>
    </xf>
    <xf numFmtId="176" fontId="20" fillId="0" borderId="0" xfId="1" applyNumberFormat="1" applyFont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177" fontId="0" fillId="0" borderId="0" xfId="0" applyNumberFormat="1">
      <alignment vertical="center"/>
    </xf>
    <xf numFmtId="177" fontId="0" fillId="33" borderId="0" xfId="0" applyNumberFormat="1" applyFill="1">
      <alignment vertical="center"/>
    </xf>
  </cellXfs>
  <cellStyles count="43">
    <cellStyle name="20% - 輔色1" xfId="20" builtinId="30" customBuiltin="1"/>
    <cellStyle name="20% - 輔色2" xfId="24" builtinId="34" customBuiltin="1"/>
    <cellStyle name="20% - 輔色3" xfId="28" builtinId="38" customBuiltin="1"/>
    <cellStyle name="20% - 輔色4" xfId="32" builtinId="42" customBuiltin="1"/>
    <cellStyle name="20% - 輔色5" xfId="36" builtinId="46" customBuiltin="1"/>
    <cellStyle name="20% - 輔色6" xfId="40" builtinId="50" customBuiltin="1"/>
    <cellStyle name="40% - 輔色1" xfId="21" builtinId="31" customBuiltin="1"/>
    <cellStyle name="40% - 輔色2" xfId="25" builtinId="35" customBuiltin="1"/>
    <cellStyle name="40% - 輔色3" xfId="29" builtinId="39" customBuiltin="1"/>
    <cellStyle name="40% - 輔色4" xfId="33" builtinId="43" customBuiltin="1"/>
    <cellStyle name="40% - 輔色5" xfId="37" builtinId="47" customBuiltin="1"/>
    <cellStyle name="40% - 輔色6" xfId="41" builtinId="51" customBuiltin="1"/>
    <cellStyle name="60% - 輔色1" xfId="22" builtinId="32" customBuiltin="1"/>
    <cellStyle name="60% - 輔色2" xfId="26" builtinId="36" customBuiltin="1"/>
    <cellStyle name="60% - 輔色3" xfId="30" builtinId="40" customBuiltin="1"/>
    <cellStyle name="60% - 輔色4" xfId="34" builtinId="44" customBuiltin="1"/>
    <cellStyle name="60% - 輔色5" xfId="38" builtinId="48" customBuiltin="1"/>
    <cellStyle name="60% - 輔色6" xfId="42" builtinId="52" customBuiltin="1"/>
    <cellStyle name="一般" xfId="0" builtinId="0"/>
    <cellStyle name="千分位" xfId="1" builtinId="3"/>
    <cellStyle name="中等" xfId="9" builtinId="28" customBuiltin="1"/>
    <cellStyle name="合計" xfId="18" builtinId="25" customBuiltin="1"/>
    <cellStyle name="好" xfId="7" builtinId="26" customBuiltin="1"/>
    <cellStyle name="計算方式" xfId="12" builtinId="22" customBuiltin="1"/>
    <cellStyle name="連結的儲存格" xfId="13" builtinId="24" customBuiltin="1"/>
    <cellStyle name="備註" xfId="16" builtinId="10" customBuiltin="1"/>
    <cellStyle name="說明文字" xfId="17" builtinId="53" customBuiltin="1"/>
    <cellStyle name="輔色1" xfId="19" builtinId="29" customBuiltin="1"/>
    <cellStyle name="輔色2" xfId="23" builtinId="33" customBuiltin="1"/>
    <cellStyle name="輔色3" xfId="27" builtinId="37" customBuiltin="1"/>
    <cellStyle name="輔色4" xfId="31" builtinId="41" customBuiltin="1"/>
    <cellStyle name="輔色5" xfId="35" builtinId="45" customBuiltin="1"/>
    <cellStyle name="輔色6" xfId="39" builtinId="49" customBuiltin="1"/>
    <cellStyle name="標題" xfId="2" builtinId="15" customBuiltin="1"/>
    <cellStyle name="標題 1" xfId="3" builtinId="16" customBuiltin="1"/>
    <cellStyle name="標題 2" xfId="4" builtinId="17" customBuiltin="1"/>
    <cellStyle name="標題 3" xfId="5" builtinId="18" customBuiltin="1"/>
    <cellStyle name="標題 4" xfId="6" builtinId="19" customBuiltin="1"/>
    <cellStyle name="輸入" xfId="10" builtinId="20" customBuiltin="1"/>
    <cellStyle name="輸出" xfId="11" builtinId="21" customBuiltin="1"/>
    <cellStyle name="檢查儲存格" xfId="14" builtinId="23" customBuiltin="1"/>
    <cellStyle name="壞" xfId="8" builtinId="27" customBuiltin="1"/>
    <cellStyle name="警告文字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44"/>
  <sheetViews>
    <sheetView tabSelected="1" topLeftCell="A2621" workbookViewId="0">
      <selection activeCell="M2644" sqref="M2644"/>
    </sheetView>
  </sheetViews>
  <sheetFormatPr defaultRowHeight="16.2" x14ac:dyDescent="0.3"/>
  <cols>
    <col min="13" max="13" width="9.33203125" bestFit="1" customWidth="1"/>
  </cols>
  <sheetData>
    <row r="1" spans="1:13" ht="32.4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854</v>
      </c>
      <c r="L1" s="3"/>
      <c r="M1" s="4" t="s">
        <v>855</v>
      </c>
    </row>
    <row r="2" spans="1:13" x14ac:dyDescent="0.3">
      <c r="A2" t="s">
        <v>10</v>
      </c>
      <c r="B2" t="s">
        <v>11</v>
      </c>
      <c r="C2" t="s">
        <v>12</v>
      </c>
      <c r="D2" t="s">
        <v>13</v>
      </c>
      <c r="E2" t="s">
        <v>11</v>
      </c>
      <c r="F2" t="s">
        <v>14</v>
      </c>
      <c r="G2" t="s">
        <v>15</v>
      </c>
      <c r="H2" s="1">
        <v>0.36825231481481485</v>
      </c>
      <c r="I2" s="1">
        <v>4.5949074074074078E-3</v>
      </c>
      <c r="J2">
        <v>75.400000000000006</v>
      </c>
      <c r="K2">
        <f>(HOUR(I2)*3600+(MINUTE(I2)*60)+SECOND(I2))</f>
        <v>397</v>
      </c>
      <c r="L2">
        <f>IF(F2="USA",1,IF(F2="Canada",1,IF(F2="China",1,IF(F2="Hong Kong",1,0.25))))</f>
        <v>1</v>
      </c>
      <c r="M2" s="5">
        <f>IF(L2=0.25,J2*L2,ROUNDUP(K2/60,0))</f>
        <v>7</v>
      </c>
    </row>
    <row r="3" spans="1:13" x14ac:dyDescent="0.3">
      <c r="A3" t="s">
        <v>10</v>
      </c>
      <c r="B3" t="s">
        <v>11</v>
      </c>
      <c r="C3" t="s">
        <v>12</v>
      </c>
      <c r="D3" t="s">
        <v>13</v>
      </c>
      <c r="E3" t="s">
        <v>11</v>
      </c>
      <c r="F3" t="s">
        <v>14</v>
      </c>
      <c r="G3" t="s">
        <v>16</v>
      </c>
      <c r="H3" s="1">
        <v>0.37269675925925921</v>
      </c>
      <c r="I3" s="1">
        <v>2.685185185185185E-3</v>
      </c>
      <c r="J3">
        <v>44.1</v>
      </c>
      <c r="K3">
        <f t="shared" ref="K3:K66" si="0">(HOUR(I3)*3600+(MINUTE(I3)*60)+SECOND(I3))</f>
        <v>232</v>
      </c>
      <c r="L3">
        <f t="shared" ref="L3:L66" si="1">IF(F3="USA",1,IF(F3="Canada",1,IF(F3="China",1,IF(F3="Hong Kong",1,0.25))))</f>
        <v>1</v>
      </c>
      <c r="M3" s="5">
        <f t="shared" ref="M3:M66" si="2">IF(L3=0.25,J3*L3,ROUNDUP(K3/60,0))</f>
        <v>4</v>
      </c>
    </row>
    <row r="4" spans="1:13" x14ac:dyDescent="0.3">
      <c r="A4" t="s">
        <v>10</v>
      </c>
      <c r="B4" t="s">
        <v>11</v>
      </c>
      <c r="C4" t="s">
        <v>12</v>
      </c>
      <c r="D4" t="s">
        <v>13</v>
      </c>
      <c r="E4" t="s">
        <v>11</v>
      </c>
      <c r="F4" t="s">
        <v>17</v>
      </c>
      <c r="G4" t="s">
        <v>18</v>
      </c>
      <c r="H4" s="1">
        <v>0.37762731481481482</v>
      </c>
      <c r="I4" s="1">
        <v>2.0196759259259258E-2</v>
      </c>
      <c r="J4">
        <v>157.1</v>
      </c>
      <c r="K4">
        <f t="shared" si="0"/>
        <v>1745</v>
      </c>
      <c r="L4">
        <f t="shared" si="1"/>
        <v>1</v>
      </c>
      <c r="M4" s="5">
        <f t="shared" si="2"/>
        <v>30</v>
      </c>
    </row>
    <row r="5" spans="1:13" x14ac:dyDescent="0.3">
      <c r="A5" t="s">
        <v>10</v>
      </c>
      <c r="B5" t="s">
        <v>11</v>
      </c>
      <c r="C5" t="s">
        <v>12</v>
      </c>
      <c r="D5" t="s">
        <v>13</v>
      </c>
      <c r="E5" t="s">
        <v>11</v>
      </c>
      <c r="F5" t="s">
        <v>17</v>
      </c>
      <c r="G5" t="s">
        <v>18</v>
      </c>
      <c r="H5" s="1">
        <v>0.3981365740740741</v>
      </c>
      <c r="I5" s="1">
        <v>4.9768518518518521E-4</v>
      </c>
      <c r="J5">
        <v>3.9</v>
      </c>
      <c r="K5">
        <f t="shared" si="0"/>
        <v>43</v>
      </c>
      <c r="L5">
        <f t="shared" si="1"/>
        <v>1</v>
      </c>
      <c r="M5" s="5">
        <f t="shared" si="2"/>
        <v>1</v>
      </c>
    </row>
    <row r="6" spans="1:13" x14ac:dyDescent="0.3">
      <c r="A6" t="s">
        <v>10</v>
      </c>
      <c r="B6" t="s">
        <v>11</v>
      </c>
      <c r="C6" t="s">
        <v>12</v>
      </c>
      <c r="D6" t="s">
        <v>13</v>
      </c>
      <c r="E6" t="s">
        <v>11</v>
      </c>
      <c r="F6" t="s">
        <v>19</v>
      </c>
      <c r="G6" t="s">
        <v>20</v>
      </c>
      <c r="H6" s="1">
        <v>0.40060185185185188</v>
      </c>
      <c r="I6" s="1">
        <v>1.0995370370370371E-3</v>
      </c>
      <c r="J6">
        <v>27.6</v>
      </c>
      <c r="K6">
        <f t="shared" si="0"/>
        <v>95</v>
      </c>
      <c r="L6">
        <f t="shared" si="1"/>
        <v>0.25</v>
      </c>
      <c r="M6" s="5">
        <f t="shared" si="2"/>
        <v>6.9</v>
      </c>
    </row>
    <row r="7" spans="1:13" x14ac:dyDescent="0.3">
      <c r="A7" t="s">
        <v>10</v>
      </c>
      <c r="B7" t="s">
        <v>11</v>
      </c>
      <c r="C7" t="s">
        <v>12</v>
      </c>
      <c r="D7" t="s">
        <v>13</v>
      </c>
      <c r="E7" t="s">
        <v>11</v>
      </c>
      <c r="F7" t="s">
        <v>17</v>
      </c>
      <c r="G7" t="s">
        <v>21</v>
      </c>
      <c r="H7" s="1">
        <v>0.40113425925925927</v>
      </c>
      <c r="I7" s="1">
        <v>8.1018518518518516E-4</v>
      </c>
      <c r="J7">
        <v>6.3</v>
      </c>
      <c r="K7">
        <f t="shared" si="0"/>
        <v>70</v>
      </c>
      <c r="L7">
        <f t="shared" si="1"/>
        <v>1</v>
      </c>
      <c r="M7" s="5">
        <f t="shared" si="2"/>
        <v>2</v>
      </c>
    </row>
    <row r="8" spans="1:13" x14ac:dyDescent="0.3">
      <c r="A8" t="s">
        <v>10</v>
      </c>
      <c r="B8" t="s">
        <v>11</v>
      </c>
      <c r="C8" t="s">
        <v>12</v>
      </c>
      <c r="D8" t="s">
        <v>13</v>
      </c>
      <c r="E8" t="s">
        <v>11</v>
      </c>
      <c r="F8" t="s">
        <v>14</v>
      </c>
      <c r="G8" t="s">
        <v>22</v>
      </c>
      <c r="H8" s="1">
        <v>0.40225694444444443</v>
      </c>
      <c r="I8" s="1">
        <v>2.615740740740741E-3</v>
      </c>
      <c r="J8">
        <v>42.9</v>
      </c>
      <c r="K8">
        <f t="shared" si="0"/>
        <v>226</v>
      </c>
      <c r="L8">
        <f t="shared" si="1"/>
        <v>1</v>
      </c>
      <c r="M8" s="5">
        <f t="shared" si="2"/>
        <v>4</v>
      </c>
    </row>
    <row r="9" spans="1:13" x14ac:dyDescent="0.3">
      <c r="A9" t="s">
        <v>10</v>
      </c>
      <c r="B9" t="s">
        <v>11</v>
      </c>
      <c r="C9" t="s">
        <v>12</v>
      </c>
      <c r="D9" t="s">
        <v>13</v>
      </c>
      <c r="E9" t="s">
        <v>11</v>
      </c>
      <c r="F9" t="s">
        <v>14</v>
      </c>
      <c r="G9" t="s">
        <v>23</v>
      </c>
      <c r="H9" s="1">
        <v>0.40556712962962965</v>
      </c>
      <c r="I9" s="1">
        <v>6.134259259259259E-4</v>
      </c>
      <c r="J9">
        <v>10.1</v>
      </c>
      <c r="K9">
        <f t="shared" si="0"/>
        <v>53</v>
      </c>
      <c r="L9">
        <f t="shared" si="1"/>
        <v>1</v>
      </c>
      <c r="M9" s="5">
        <f t="shared" si="2"/>
        <v>1</v>
      </c>
    </row>
    <row r="10" spans="1:13" x14ac:dyDescent="0.3">
      <c r="A10" t="s">
        <v>10</v>
      </c>
      <c r="B10" t="s">
        <v>11</v>
      </c>
      <c r="C10" t="s">
        <v>12</v>
      </c>
      <c r="D10" t="s">
        <v>13</v>
      </c>
      <c r="E10" t="s">
        <v>11</v>
      </c>
      <c r="F10" t="s">
        <v>24</v>
      </c>
      <c r="G10" t="s">
        <v>25</v>
      </c>
      <c r="H10" s="1">
        <v>0.41621527777777773</v>
      </c>
      <c r="I10" s="1">
        <v>1.1574074074074073E-4</v>
      </c>
      <c r="J10">
        <v>2.1</v>
      </c>
      <c r="K10">
        <f t="shared" si="0"/>
        <v>10</v>
      </c>
      <c r="L10">
        <f t="shared" si="1"/>
        <v>0.25</v>
      </c>
      <c r="M10" s="5">
        <f t="shared" si="2"/>
        <v>0.52500000000000002</v>
      </c>
    </row>
    <row r="11" spans="1:13" x14ac:dyDescent="0.3">
      <c r="A11" t="s">
        <v>10</v>
      </c>
      <c r="B11" t="s">
        <v>11</v>
      </c>
      <c r="C11" t="s">
        <v>12</v>
      </c>
      <c r="D11" t="s">
        <v>13</v>
      </c>
      <c r="E11" t="s">
        <v>11</v>
      </c>
      <c r="F11" t="s">
        <v>19</v>
      </c>
      <c r="G11" t="s">
        <v>26</v>
      </c>
      <c r="H11" s="1">
        <v>0.41693287037037036</v>
      </c>
      <c r="I11" s="1">
        <v>9.3750000000000007E-4</v>
      </c>
      <c r="J11">
        <v>23.5</v>
      </c>
      <c r="K11">
        <f t="shared" si="0"/>
        <v>81</v>
      </c>
      <c r="L11">
        <f t="shared" si="1"/>
        <v>0.25</v>
      </c>
      <c r="M11" s="5">
        <f t="shared" si="2"/>
        <v>5.875</v>
      </c>
    </row>
    <row r="12" spans="1:13" x14ac:dyDescent="0.3">
      <c r="A12" t="s">
        <v>10</v>
      </c>
      <c r="B12" t="s">
        <v>11</v>
      </c>
      <c r="C12" t="s">
        <v>12</v>
      </c>
      <c r="D12" t="s">
        <v>13</v>
      </c>
      <c r="E12" t="s">
        <v>11</v>
      </c>
      <c r="F12" t="s">
        <v>14</v>
      </c>
      <c r="G12" t="s">
        <v>27</v>
      </c>
      <c r="H12" s="1">
        <v>0.41736111111111113</v>
      </c>
      <c r="I12" s="1">
        <v>4.9768518518518521E-4</v>
      </c>
      <c r="J12">
        <v>8.1999999999999993</v>
      </c>
      <c r="K12">
        <f t="shared" si="0"/>
        <v>43</v>
      </c>
      <c r="L12">
        <f t="shared" si="1"/>
        <v>1</v>
      </c>
      <c r="M12" s="5">
        <f t="shared" si="2"/>
        <v>1</v>
      </c>
    </row>
    <row r="13" spans="1:13" x14ac:dyDescent="0.3">
      <c r="A13" t="s">
        <v>10</v>
      </c>
      <c r="B13" t="s">
        <v>11</v>
      </c>
      <c r="C13" t="s">
        <v>12</v>
      </c>
      <c r="D13" t="s">
        <v>13</v>
      </c>
      <c r="E13" t="s">
        <v>11</v>
      </c>
      <c r="F13" t="s">
        <v>24</v>
      </c>
      <c r="G13" t="s">
        <v>25</v>
      </c>
      <c r="H13" s="1">
        <v>0.42081018518518515</v>
      </c>
      <c r="I13" s="1">
        <v>2.5462962962962961E-4</v>
      </c>
      <c r="J13">
        <v>4.5999999999999996</v>
      </c>
      <c r="K13">
        <f t="shared" si="0"/>
        <v>22</v>
      </c>
      <c r="L13">
        <f t="shared" si="1"/>
        <v>0.25</v>
      </c>
      <c r="M13" s="5">
        <f t="shared" si="2"/>
        <v>1.1499999999999999</v>
      </c>
    </row>
    <row r="14" spans="1:13" x14ac:dyDescent="0.3">
      <c r="A14" t="s">
        <v>10</v>
      </c>
      <c r="B14" t="s">
        <v>11</v>
      </c>
      <c r="C14" t="s">
        <v>12</v>
      </c>
      <c r="D14" t="s">
        <v>13</v>
      </c>
      <c r="E14" t="s">
        <v>11</v>
      </c>
      <c r="F14" t="s">
        <v>14</v>
      </c>
      <c r="G14" t="s">
        <v>28</v>
      </c>
      <c r="H14" s="1">
        <v>0.42608796296296297</v>
      </c>
      <c r="I14" s="1">
        <v>1.0416666666666667E-3</v>
      </c>
      <c r="J14">
        <v>17.100000000000001</v>
      </c>
      <c r="K14">
        <f t="shared" si="0"/>
        <v>90</v>
      </c>
      <c r="L14">
        <f t="shared" si="1"/>
        <v>1</v>
      </c>
      <c r="M14" s="5">
        <f t="shared" si="2"/>
        <v>2</v>
      </c>
    </row>
    <row r="15" spans="1:13" x14ac:dyDescent="0.3">
      <c r="A15" t="s">
        <v>10</v>
      </c>
      <c r="B15" t="s">
        <v>11</v>
      </c>
      <c r="C15" t="s">
        <v>12</v>
      </c>
      <c r="D15" t="s">
        <v>13</v>
      </c>
      <c r="E15" t="s">
        <v>11</v>
      </c>
      <c r="F15" t="s">
        <v>14</v>
      </c>
      <c r="G15" t="s">
        <v>29</v>
      </c>
      <c r="H15" s="1">
        <v>0.43283564814814812</v>
      </c>
      <c r="I15" s="1">
        <v>1.2731481481481483E-3</v>
      </c>
      <c r="J15">
        <v>20.9</v>
      </c>
      <c r="K15">
        <f t="shared" si="0"/>
        <v>110</v>
      </c>
      <c r="L15">
        <f t="shared" si="1"/>
        <v>1</v>
      </c>
      <c r="M15" s="5">
        <f t="shared" si="2"/>
        <v>2</v>
      </c>
    </row>
    <row r="16" spans="1:13" x14ac:dyDescent="0.3">
      <c r="A16" t="s">
        <v>10</v>
      </c>
      <c r="B16" t="s">
        <v>11</v>
      </c>
      <c r="C16" t="s">
        <v>12</v>
      </c>
      <c r="D16" t="s">
        <v>13</v>
      </c>
      <c r="E16" t="s">
        <v>11</v>
      </c>
      <c r="F16" t="s">
        <v>30</v>
      </c>
      <c r="G16" t="s">
        <v>31</v>
      </c>
      <c r="H16" s="1">
        <v>0.44775462962962959</v>
      </c>
      <c r="I16" s="1">
        <v>4.5023148148148149E-3</v>
      </c>
      <c r="J16">
        <v>62.2</v>
      </c>
      <c r="K16">
        <f t="shared" si="0"/>
        <v>389</v>
      </c>
      <c r="L16">
        <f t="shared" si="1"/>
        <v>1</v>
      </c>
      <c r="M16" s="5">
        <f t="shared" si="2"/>
        <v>7</v>
      </c>
    </row>
    <row r="17" spans="1:13" x14ac:dyDescent="0.3">
      <c r="A17" t="s">
        <v>10</v>
      </c>
      <c r="B17" t="s">
        <v>11</v>
      </c>
      <c r="C17" t="s">
        <v>12</v>
      </c>
      <c r="D17" t="s">
        <v>13</v>
      </c>
      <c r="E17" t="s">
        <v>11</v>
      </c>
      <c r="F17" t="s">
        <v>14</v>
      </c>
      <c r="G17" t="s">
        <v>32</v>
      </c>
      <c r="H17" s="1">
        <v>0.44847222222222222</v>
      </c>
      <c r="I17" s="1">
        <v>1.3078703703703705E-3</v>
      </c>
      <c r="J17">
        <v>21.5</v>
      </c>
      <c r="K17">
        <f t="shared" si="0"/>
        <v>113</v>
      </c>
      <c r="L17">
        <f t="shared" si="1"/>
        <v>1</v>
      </c>
      <c r="M17" s="5">
        <f t="shared" si="2"/>
        <v>2</v>
      </c>
    </row>
    <row r="18" spans="1:13" x14ac:dyDescent="0.3">
      <c r="A18" t="s">
        <v>10</v>
      </c>
      <c r="B18" t="s">
        <v>11</v>
      </c>
      <c r="C18" t="s">
        <v>12</v>
      </c>
      <c r="D18" t="s">
        <v>13</v>
      </c>
      <c r="E18" t="s">
        <v>11</v>
      </c>
      <c r="F18" t="s">
        <v>14</v>
      </c>
      <c r="G18" t="s">
        <v>33</v>
      </c>
      <c r="H18" s="1">
        <v>0.45136574074074076</v>
      </c>
      <c r="I18" s="1">
        <v>6.9444444444444447E-4</v>
      </c>
      <c r="J18">
        <v>11.4</v>
      </c>
      <c r="K18">
        <f t="shared" si="0"/>
        <v>60</v>
      </c>
      <c r="L18">
        <f t="shared" si="1"/>
        <v>1</v>
      </c>
      <c r="M18" s="5">
        <f t="shared" si="2"/>
        <v>1</v>
      </c>
    </row>
    <row r="19" spans="1:13" x14ac:dyDescent="0.3">
      <c r="A19" t="s">
        <v>10</v>
      </c>
      <c r="B19" t="s">
        <v>11</v>
      </c>
      <c r="C19" t="s">
        <v>12</v>
      </c>
      <c r="D19" t="s">
        <v>13</v>
      </c>
      <c r="E19" t="s">
        <v>11</v>
      </c>
      <c r="F19" t="s">
        <v>14</v>
      </c>
      <c r="G19" t="s">
        <v>34</v>
      </c>
      <c r="H19" s="1">
        <v>0.45211805555555556</v>
      </c>
      <c r="I19" s="1">
        <v>7.2916666666666659E-3</v>
      </c>
      <c r="J19">
        <v>119.7</v>
      </c>
      <c r="K19">
        <f t="shared" si="0"/>
        <v>630</v>
      </c>
      <c r="L19">
        <f t="shared" si="1"/>
        <v>1</v>
      </c>
      <c r="M19" s="5">
        <f t="shared" si="2"/>
        <v>11</v>
      </c>
    </row>
    <row r="20" spans="1:13" x14ac:dyDescent="0.3">
      <c r="A20" t="s">
        <v>10</v>
      </c>
      <c r="B20" t="s">
        <v>11</v>
      </c>
      <c r="C20" t="s">
        <v>12</v>
      </c>
      <c r="D20" t="s">
        <v>13</v>
      </c>
      <c r="E20" t="s">
        <v>11</v>
      </c>
      <c r="F20" t="s">
        <v>14</v>
      </c>
      <c r="G20" t="s">
        <v>35</v>
      </c>
      <c r="H20" s="1">
        <v>0.45332175925925927</v>
      </c>
      <c r="I20" s="1">
        <v>1.7013888888888892E-3</v>
      </c>
      <c r="J20">
        <v>27.9</v>
      </c>
      <c r="K20">
        <f t="shared" si="0"/>
        <v>147</v>
      </c>
      <c r="L20">
        <f t="shared" si="1"/>
        <v>1</v>
      </c>
      <c r="M20" s="5">
        <f t="shared" si="2"/>
        <v>3</v>
      </c>
    </row>
    <row r="21" spans="1:13" x14ac:dyDescent="0.3">
      <c r="A21" t="s">
        <v>10</v>
      </c>
      <c r="B21" t="s">
        <v>11</v>
      </c>
      <c r="C21" t="s">
        <v>12</v>
      </c>
      <c r="D21" t="s">
        <v>13</v>
      </c>
      <c r="E21" t="s">
        <v>11</v>
      </c>
      <c r="F21" t="s">
        <v>14</v>
      </c>
      <c r="G21" t="s">
        <v>36</v>
      </c>
      <c r="H21" s="1">
        <v>0.45937500000000003</v>
      </c>
      <c r="I21" s="1">
        <v>8.449074074074075E-4</v>
      </c>
      <c r="J21">
        <v>13.9</v>
      </c>
      <c r="K21">
        <f t="shared" si="0"/>
        <v>73</v>
      </c>
      <c r="L21">
        <f t="shared" si="1"/>
        <v>1</v>
      </c>
      <c r="M21" s="5">
        <f t="shared" si="2"/>
        <v>2</v>
      </c>
    </row>
    <row r="22" spans="1:13" x14ac:dyDescent="0.3">
      <c r="A22" t="s">
        <v>10</v>
      </c>
      <c r="B22" t="s">
        <v>11</v>
      </c>
      <c r="C22" t="s">
        <v>12</v>
      </c>
      <c r="D22" t="s">
        <v>13</v>
      </c>
      <c r="E22" t="s">
        <v>11</v>
      </c>
      <c r="F22" t="s">
        <v>14</v>
      </c>
      <c r="G22" t="s">
        <v>37</v>
      </c>
      <c r="H22" s="1">
        <v>0.47363425925925928</v>
      </c>
      <c r="I22" s="1">
        <v>3.7500000000000003E-3</v>
      </c>
      <c r="J22">
        <v>61.6</v>
      </c>
      <c r="K22">
        <f t="shared" si="0"/>
        <v>324</v>
      </c>
      <c r="L22">
        <f t="shared" si="1"/>
        <v>1</v>
      </c>
      <c r="M22" s="5">
        <f t="shared" si="2"/>
        <v>6</v>
      </c>
    </row>
    <row r="23" spans="1:13" x14ac:dyDescent="0.3">
      <c r="A23" t="s">
        <v>10</v>
      </c>
      <c r="B23" t="s">
        <v>11</v>
      </c>
      <c r="C23" t="s">
        <v>12</v>
      </c>
      <c r="D23" t="s">
        <v>13</v>
      </c>
      <c r="E23" t="s">
        <v>11</v>
      </c>
      <c r="F23" t="s">
        <v>14</v>
      </c>
      <c r="G23" t="s">
        <v>38</v>
      </c>
      <c r="H23" s="1">
        <v>0.4756481481481481</v>
      </c>
      <c r="I23" s="1">
        <v>8.6805555555555551E-4</v>
      </c>
      <c r="J23">
        <v>14.3</v>
      </c>
      <c r="K23">
        <f t="shared" si="0"/>
        <v>75</v>
      </c>
      <c r="L23">
        <f t="shared" si="1"/>
        <v>1</v>
      </c>
      <c r="M23" s="5">
        <f t="shared" si="2"/>
        <v>2</v>
      </c>
    </row>
    <row r="24" spans="1:13" x14ac:dyDescent="0.3">
      <c r="A24" t="s">
        <v>10</v>
      </c>
      <c r="B24" t="s">
        <v>11</v>
      </c>
      <c r="C24" t="s">
        <v>12</v>
      </c>
      <c r="D24" t="s">
        <v>13</v>
      </c>
      <c r="E24" t="s">
        <v>11</v>
      </c>
      <c r="F24" t="s">
        <v>14</v>
      </c>
      <c r="G24" t="s">
        <v>39</v>
      </c>
      <c r="H24" s="1">
        <v>0.48108796296296297</v>
      </c>
      <c r="I24" s="1">
        <v>1.4699074074074074E-3</v>
      </c>
      <c r="J24">
        <v>24.1</v>
      </c>
      <c r="K24">
        <f t="shared" si="0"/>
        <v>127</v>
      </c>
      <c r="L24">
        <f t="shared" si="1"/>
        <v>1</v>
      </c>
      <c r="M24" s="5">
        <f t="shared" si="2"/>
        <v>3</v>
      </c>
    </row>
    <row r="25" spans="1:13" x14ac:dyDescent="0.3">
      <c r="A25" t="s">
        <v>10</v>
      </c>
      <c r="B25" t="s">
        <v>11</v>
      </c>
      <c r="C25" t="s">
        <v>12</v>
      </c>
      <c r="D25" t="s">
        <v>13</v>
      </c>
      <c r="E25" t="s">
        <v>11</v>
      </c>
      <c r="F25" t="s">
        <v>14</v>
      </c>
      <c r="G25" t="s">
        <v>37</v>
      </c>
      <c r="H25" s="1">
        <v>0.48881944444444447</v>
      </c>
      <c r="I25" s="1">
        <v>3.9351851851851852E-4</v>
      </c>
      <c r="J25">
        <v>6.5</v>
      </c>
      <c r="K25">
        <f t="shared" si="0"/>
        <v>34</v>
      </c>
      <c r="L25">
        <f t="shared" si="1"/>
        <v>1</v>
      </c>
      <c r="M25" s="5">
        <f t="shared" si="2"/>
        <v>1</v>
      </c>
    </row>
    <row r="26" spans="1:13" x14ac:dyDescent="0.3">
      <c r="A26" t="s">
        <v>10</v>
      </c>
      <c r="B26" t="s">
        <v>11</v>
      </c>
      <c r="C26" t="s">
        <v>12</v>
      </c>
      <c r="D26" t="s">
        <v>13</v>
      </c>
      <c r="E26" t="s">
        <v>11</v>
      </c>
      <c r="F26" t="s">
        <v>40</v>
      </c>
      <c r="G26" t="s">
        <v>41</v>
      </c>
      <c r="H26" s="1">
        <v>0.49231481481481482</v>
      </c>
      <c r="I26" s="1">
        <v>2.5243055555555557E-2</v>
      </c>
      <c r="J26">
        <v>458</v>
      </c>
      <c r="K26">
        <f t="shared" si="0"/>
        <v>2181</v>
      </c>
      <c r="L26">
        <f t="shared" si="1"/>
        <v>0.25</v>
      </c>
      <c r="M26" s="5">
        <f t="shared" si="2"/>
        <v>114.5</v>
      </c>
    </row>
    <row r="27" spans="1:13" x14ac:dyDescent="0.3">
      <c r="A27" t="s">
        <v>10</v>
      </c>
      <c r="B27" t="s">
        <v>11</v>
      </c>
      <c r="C27" t="s">
        <v>12</v>
      </c>
      <c r="D27" t="s">
        <v>13</v>
      </c>
      <c r="E27" t="s">
        <v>11</v>
      </c>
      <c r="F27" t="s">
        <v>40</v>
      </c>
      <c r="G27" t="s">
        <v>42</v>
      </c>
      <c r="H27" s="1">
        <v>0.50116898148148148</v>
      </c>
      <c r="I27" s="1">
        <v>6.9444444444444447E-4</v>
      </c>
      <c r="J27">
        <v>12.6</v>
      </c>
      <c r="K27">
        <f t="shared" si="0"/>
        <v>60</v>
      </c>
      <c r="L27">
        <f t="shared" si="1"/>
        <v>0.25</v>
      </c>
      <c r="M27" s="5">
        <f t="shared" si="2"/>
        <v>3.15</v>
      </c>
    </row>
    <row r="28" spans="1:13" x14ac:dyDescent="0.3">
      <c r="A28" t="s">
        <v>10</v>
      </c>
      <c r="B28" t="s">
        <v>11</v>
      </c>
      <c r="C28" t="s">
        <v>12</v>
      </c>
      <c r="D28" t="s">
        <v>13</v>
      </c>
      <c r="E28" t="s">
        <v>11</v>
      </c>
      <c r="F28" t="s">
        <v>40</v>
      </c>
      <c r="G28" t="s">
        <v>42</v>
      </c>
      <c r="H28" s="1">
        <v>0.50247685185185187</v>
      </c>
      <c r="I28" s="1">
        <v>7.175925925925927E-4</v>
      </c>
      <c r="J28">
        <v>13</v>
      </c>
      <c r="K28">
        <f t="shared" si="0"/>
        <v>62</v>
      </c>
      <c r="L28">
        <f t="shared" si="1"/>
        <v>0.25</v>
      </c>
      <c r="M28" s="5">
        <f t="shared" si="2"/>
        <v>3.25</v>
      </c>
    </row>
    <row r="29" spans="1:13" x14ac:dyDescent="0.3">
      <c r="A29" t="s">
        <v>10</v>
      </c>
      <c r="B29" t="s">
        <v>11</v>
      </c>
      <c r="C29" t="s">
        <v>12</v>
      </c>
      <c r="D29" t="s">
        <v>13</v>
      </c>
      <c r="E29" t="s">
        <v>11</v>
      </c>
      <c r="F29" t="s">
        <v>40</v>
      </c>
      <c r="G29" t="s">
        <v>42</v>
      </c>
      <c r="H29" s="1">
        <v>0.50368055555555558</v>
      </c>
      <c r="I29" s="1">
        <v>3.4201388888888885E-2</v>
      </c>
      <c r="J29">
        <v>620.6</v>
      </c>
      <c r="K29">
        <f t="shared" si="0"/>
        <v>2955</v>
      </c>
      <c r="L29">
        <f t="shared" si="1"/>
        <v>0.25</v>
      </c>
      <c r="M29" s="5">
        <f t="shared" si="2"/>
        <v>155.15</v>
      </c>
    </row>
    <row r="30" spans="1:13" x14ac:dyDescent="0.3">
      <c r="A30" t="s">
        <v>10</v>
      </c>
      <c r="B30" t="s">
        <v>11</v>
      </c>
      <c r="C30" t="s">
        <v>12</v>
      </c>
      <c r="D30" t="s">
        <v>13</v>
      </c>
      <c r="E30" t="s">
        <v>11</v>
      </c>
      <c r="F30" t="s">
        <v>19</v>
      </c>
      <c r="G30" t="s">
        <v>43</v>
      </c>
      <c r="H30" s="1">
        <v>0.55094907407407401</v>
      </c>
      <c r="I30" s="1">
        <v>7.6388888888888893E-4</v>
      </c>
      <c r="J30">
        <v>19.100000000000001</v>
      </c>
      <c r="K30">
        <f t="shared" si="0"/>
        <v>66</v>
      </c>
      <c r="L30">
        <f t="shared" si="1"/>
        <v>0.25</v>
      </c>
      <c r="M30" s="5">
        <f t="shared" si="2"/>
        <v>4.7750000000000004</v>
      </c>
    </row>
    <row r="31" spans="1:13" x14ac:dyDescent="0.3">
      <c r="A31" t="s">
        <v>10</v>
      </c>
      <c r="B31" t="s">
        <v>11</v>
      </c>
      <c r="C31" t="s">
        <v>12</v>
      </c>
      <c r="D31" t="s">
        <v>13</v>
      </c>
      <c r="E31" t="s">
        <v>11</v>
      </c>
      <c r="F31" t="s">
        <v>14</v>
      </c>
      <c r="G31" t="s">
        <v>44</v>
      </c>
      <c r="H31" s="1">
        <v>0.56306712962962957</v>
      </c>
      <c r="I31" s="1">
        <v>2.2569444444444447E-3</v>
      </c>
      <c r="J31">
        <v>37.1</v>
      </c>
      <c r="K31">
        <f t="shared" si="0"/>
        <v>195</v>
      </c>
      <c r="L31">
        <f t="shared" si="1"/>
        <v>1</v>
      </c>
      <c r="M31" s="5">
        <f t="shared" si="2"/>
        <v>4</v>
      </c>
    </row>
    <row r="32" spans="1:13" x14ac:dyDescent="0.3">
      <c r="A32" t="s">
        <v>10</v>
      </c>
      <c r="B32" t="s">
        <v>11</v>
      </c>
      <c r="C32" t="s">
        <v>12</v>
      </c>
      <c r="D32" t="s">
        <v>13</v>
      </c>
      <c r="E32" t="s">
        <v>11</v>
      </c>
      <c r="F32" t="s">
        <v>19</v>
      </c>
      <c r="G32" t="s">
        <v>45</v>
      </c>
      <c r="H32" s="1">
        <v>0.56344907407407407</v>
      </c>
      <c r="I32" s="1">
        <v>5.7870370370370366E-5</v>
      </c>
      <c r="J32">
        <v>1.5</v>
      </c>
      <c r="K32">
        <f t="shared" si="0"/>
        <v>5</v>
      </c>
      <c r="L32">
        <f t="shared" si="1"/>
        <v>0.25</v>
      </c>
      <c r="M32" s="5">
        <f t="shared" si="2"/>
        <v>0.375</v>
      </c>
    </row>
    <row r="33" spans="1:13" x14ac:dyDescent="0.3">
      <c r="A33" t="s">
        <v>10</v>
      </c>
      <c r="B33" t="s">
        <v>11</v>
      </c>
      <c r="C33" t="s">
        <v>12</v>
      </c>
      <c r="D33" t="s">
        <v>13</v>
      </c>
      <c r="E33" t="s">
        <v>11</v>
      </c>
      <c r="F33" t="s">
        <v>19</v>
      </c>
      <c r="G33" t="s">
        <v>45</v>
      </c>
      <c r="H33" s="1">
        <v>0.56394675925925919</v>
      </c>
      <c r="I33" s="1">
        <v>6.9444444444444444E-5</v>
      </c>
      <c r="J33">
        <v>1.7</v>
      </c>
      <c r="K33">
        <f t="shared" si="0"/>
        <v>6</v>
      </c>
      <c r="L33">
        <f t="shared" si="1"/>
        <v>0.25</v>
      </c>
      <c r="M33" s="5">
        <f t="shared" si="2"/>
        <v>0.42499999999999999</v>
      </c>
    </row>
    <row r="34" spans="1:13" x14ac:dyDescent="0.3">
      <c r="A34" t="s">
        <v>10</v>
      </c>
      <c r="B34" t="s">
        <v>11</v>
      </c>
      <c r="C34" t="s">
        <v>12</v>
      </c>
      <c r="D34" t="s">
        <v>13</v>
      </c>
      <c r="E34" t="s">
        <v>11</v>
      </c>
      <c r="F34" t="s">
        <v>14</v>
      </c>
      <c r="G34" t="s">
        <v>46</v>
      </c>
      <c r="H34" s="1">
        <v>0.56575231481481481</v>
      </c>
      <c r="I34" s="1">
        <v>4.1666666666666669E-4</v>
      </c>
      <c r="J34">
        <v>6.8</v>
      </c>
      <c r="K34">
        <f t="shared" si="0"/>
        <v>36</v>
      </c>
      <c r="L34">
        <f t="shared" si="1"/>
        <v>1</v>
      </c>
      <c r="M34" s="5">
        <f t="shared" si="2"/>
        <v>1</v>
      </c>
    </row>
    <row r="35" spans="1:13" x14ac:dyDescent="0.3">
      <c r="A35" t="s">
        <v>10</v>
      </c>
      <c r="B35" t="s">
        <v>11</v>
      </c>
      <c r="C35" t="s">
        <v>12</v>
      </c>
      <c r="D35" t="s">
        <v>13</v>
      </c>
      <c r="E35" t="s">
        <v>11</v>
      </c>
      <c r="F35" t="s">
        <v>14</v>
      </c>
      <c r="G35" t="s">
        <v>47</v>
      </c>
      <c r="H35" s="1">
        <v>0.57035879629629627</v>
      </c>
      <c r="I35" s="1">
        <v>7.0601851851851847E-4</v>
      </c>
      <c r="J35">
        <v>11.6</v>
      </c>
      <c r="K35">
        <f t="shared" si="0"/>
        <v>61</v>
      </c>
      <c r="L35">
        <f t="shared" si="1"/>
        <v>1</v>
      </c>
      <c r="M35" s="5">
        <f t="shared" si="2"/>
        <v>2</v>
      </c>
    </row>
    <row r="36" spans="1:13" x14ac:dyDescent="0.3">
      <c r="A36" t="s">
        <v>10</v>
      </c>
      <c r="B36" t="s">
        <v>11</v>
      </c>
      <c r="C36" t="s">
        <v>12</v>
      </c>
      <c r="D36" t="s">
        <v>13</v>
      </c>
      <c r="E36" t="s">
        <v>11</v>
      </c>
      <c r="F36" t="s">
        <v>19</v>
      </c>
      <c r="G36" t="s">
        <v>48</v>
      </c>
      <c r="H36" s="1">
        <v>0.57439814814814816</v>
      </c>
      <c r="I36" s="1">
        <v>2.3148148148148146E-4</v>
      </c>
      <c r="J36">
        <v>5.8</v>
      </c>
      <c r="K36">
        <f t="shared" si="0"/>
        <v>20</v>
      </c>
      <c r="L36">
        <f t="shared" si="1"/>
        <v>0.25</v>
      </c>
      <c r="M36" s="5">
        <f t="shared" si="2"/>
        <v>1.45</v>
      </c>
    </row>
    <row r="37" spans="1:13" x14ac:dyDescent="0.3">
      <c r="A37" t="s">
        <v>10</v>
      </c>
      <c r="B37" t="s">
        <v>11</v>
      </c>
      <c r="C37" t="s">
        <v>12</v>
      </c>
      <c r="D37" t="s">
        <v>13</v>
      </c>
      <c r="E37" t="s">
        <v>11</v>
      </c>
      <c r="F37" t="s">
        <v>14</v>
      </c>
      <c r="G37" t="s">
        <v>49</v>
      </c>
      <c r="H37" s="1">
        <v>0.57586805555555554</v>
      </c>
      <c r="I37" s="1">
        <v>6.4814814814814813E-4</v>
      </c>
      <c r="J37">
        <v>10.6</v>
      </c>
      <c r="K37">
        <f t="shared" si="0"/>
        <v>56</v>
      </c>
      <c r="L37">
        <f t="shared" si="1"/>
        <v>1</v>
      </c>
      <c r="M37" s="5">
        <f t="shared" si="2"/>
        <v>1</v>
      </c>
    </row>
    <row r="38" spans="1:13" x14ac:dyDescent="0.3">
      <c r="A38" t="s">
        <v>10</v>
      </c>
      <c r="B38" t="s">
        <v>11</v>
      </c>
      <c r="C38" t="s">
        <v>12</v>
      </c>
      <c r="D38" t="s">
        <v>13</v>
      </c>
      <c r="E38" t="s">
        <v>11</v>
      </c>
      <c r="F38" t="s">
        <v>14</v>
      </c>
      <c r="G38" t="s">
        <v>50</v>
      </c>
      <c r="H38" s="1">
        <v>0.57810185185185181</v>
      </c>
      <c r="I38" s="1">
        <v>3.1944444444444442E-3</v>
      </c>
      <c r="J38">
        <v>52.4</v>
      </c>
      <c r="K38">
        <f t="shared" si="0"/>
        <v>276</v>
      </c>
      <c r="L38">
        <f t="shared" si="1"/>
        <v>1</v>
      </c>
      <c r="M38" s="5">
        <f t="shared" si="2"/>
        <v>5</v>
      </c>
    </row>
    <row r="39" spans="1:13" x14ac:dyDescent="0.3">
      <c r="A39" t="s">
        <v>10</v>
      </c>
      <c r="B39" t="s">
        <v>11</v>
      </c>
      <c r="C39" t="s">
        <v>12</v>
      </c>
      <c r="D39" t="s">
        <v>13</v>
      </c>
      <c r="E39" t="s">
        <v>11</v>
      </c>
      <c r="F39" t="s">
        <v>19</v>
      </c>
      <c r="G39" t="s">
        <v>48</v>
      </c>
      <c r="H39" s="1">
        <v>0.57819444444444446</v>
      </c>
      <c r="I39" s="1">
        <v>5.7870370370370366E-5</v>
      </c>
      <c r="J39">
        <v>1.5</v>
      </c>
      <c r="K39">
        <f t="shared" si="0"/>
        <v>5</v>
      </c>
      <c r="L39">
        <f t="shared" si="1"/>
        <v>0.25</v>
      </c>
      <c r="M39" s="5">
        <f t="shared" si="2"/>
        <v>0.375</v>
      </c>
    </row>
    <row r="40" spans="1:13" x14ac:dyDescent="0.3">
      <c r="A40" t="s">
        <v>10</v>
      </c>
      <c r="B40" t="s">
        <v>11</v>
      </c>
      <c r="C40" t="s">
        <v>12</v>
      </c>
      <c r="D40" t="s">
        <v>13</v>
      </c>
      <c r="E40" t="s">
        <v>11</v>
      </c>
      <c r="F40" t="s">
        <v>40</v>
      </c>
      <c r="G40" t="s">
        <v>51</v>
      </c>
      <c r="H40" s="1">
        <v>0.58821759259259265</v>
      </c>
      <c r="I40" s="1">
        <v>5.5208333333333333E-3</v>
      </c>
      <c r="J40">
        <v>100.2</v>
      </c>
      <c r="K40">
        <f t="shared" si="0"/>
        <v>477</v>
      </c>
      <c r="L40">
        <f t="shared" si="1"/>
        <v>0.25</v>
      </c>
      <c r="M40" s="5">
        <f t="shared" si="2"/>
        <v>25.05</v>
      </c>
    </row>
    <row r="41" spans="1:13" x14ac:dyDescent="0.3">
      <c r="A41" t="s">
        <v>10</v>
      </c>
      <c r="B41" t="s">
        <v>11</v>
      </c>
      <c r="C41" t="s">
        <v>12</v>
      </c>
      <c r="D41" t="s">
        <v>13</v>
      </c>
      <c r="E41" t="s">
        <v>11</v>
      </c>
      <c r="F41" t="s">
        <v>19</v>
      </c>
      <c r="G41" t="s">
        <v>48</v>
      </c>
      <c r="H41" s="1">
        <v>0.58821759259259265</v>
      </c>
      <c r="I41" s="1">
        <v>1.1574074074074073E-4</v>
      </c>
      <c r="J41">
        <v>2.9</v>
      </c>
      <c r="K41">
        <f t="shared" si="0"/>
        <v>10</v>
      </c>
      <c r="L41">
        <f t="shared" si="1"/>
        <v>0.25</v>
      </c>
      <c r="M41" s="5">
        <f t="shared" si="2"/>
        <v>0.72499999999999998</v>
      </c>
    </row>
    <row r="42" spans="1:13" x14ac:dyDescent="0.3">
      <c r="A42" t="s">
        <v>10</v>
      </c>
      <c r="B42" t="s">
        <v>11</v>
      </c>
      <c r="C42" t="s">
        <v>12</v>
      </c>
      <c r="D42" t="s">
        <v>13</v>
      </c>
      <c r="E42" t="s">
        <v>11</v>
      </c>
      <c r="F42" t="s">
        <v>14</v>
      </c>
      <c r="G42" t="s">
        <v>52</v>
      </c>
      <c r="H42" s="1">
        <v>0.59568287037037038</v>
      </c>
      <c r="I42" s="1">
        <v>1.1458333333333333E-3</v>
      </c>
      <c r="J42">
        <v>18.8</v>
      </c>
      <c r="K42">
        <f t="shared" si="0"/>
        <v>99</v>
      </c>
      <c r="L42">
        <f t="shared" si="1"/>
        <v>1</v>
      </c>
      <c r="M42" s="5">
        <f t="shared" si="2"/>
        <v>2</v>
      </c>
    </row>
    <row r="43" spans="1:13" x14ac:dyDescent="0.3">
      <c r="A43" t="s">
        <v>10</v>
      </c>
      <c r="B43" t="s">
        <v>11</v>
      </c>
      <c r="C43" t="s">
        <v>12</v>
      </c>
      <c r="D43" t="s">
        <v>13</v>
      </c>
      <c r="E43" t="s">
        <v>11</v>
      </c>
      <c r="F43" t="s">
        <v>14</v>
      </c>
      <c r="G43" t="s">
        <v>53</v>
      </c>
      <c r="H43" s="1">
        <v>0.60356481481481483</v>
      </c>
      <c r="I43" s="1">
        <v>1.3888888888888889E-3</v>
      </c>
      <c r="J43">
        <v>22.8</v>
      </c>
      <c r="K43">
        <f t="shared" si="0"/>
        <v>120</v>
      </c>
      <c r="L43">
        <f t="shared" si="1"/>
        <v>1</v>
      </c>
      <c r="M43" s="5">
        <f t="shared" si="2"/>
        <v>2</v>
      </c>
    </row>
    <row r="44" spans="1:13" x14ac:dyDescent="0.3">
      <c r="A44" t="s">
        <v>10</v>
      </c>
      <c r="B44" t="s">
        <v>11</v>
      </c>
      <c r="C44" t="s">
        <v>12</v>
      </c>
      <c r="D44" t="s">
        <v>13</v>
      </c>
      <c r="E44" t="s">
        <v>11</v>
      </c>
      <c r="F44" t="s">
        <v>19</v>
      </c>
      <c r="G44" t="s">
        <v>45</v>
      </c>
      <c r="H44" s="1">
        <v>0.61531250000000004</v>
      </c>
      <c r="I44" s="1">
        <v>5.7870370370370366E-5</v>
      </c>
      <c r="J44">
        <v>1.5</v>
      </c>
      <c r="K44">
        <f t="shared" si="0"/>
        <v>5</v>
      </c>
      <c r="L44">
        <f t="shared" si="1"/>
        <v>0.25</v>
      </c>
      <c r="M44" s="5">
        <f t="shared" si="2"/>
        <v>0.375</v>
      </c>
    </row>
    <row r="45" spans="1:13" x14ac:dyDescent="0.3">
      <c r="A45" t="s">
        <v>10</v>
      </c>
      <c r="B45" t="s">
        <v>11</v>
      </c>
      <c r="C45" t="s">
        <v>12</v>
      </c>
      <c r="D45" t="s">
        <v>13</v>
      </c>
      <c r="E45" t="s">
        <v>11</v>
      </c>
      <c r="F45" t="s">
        <v>54</v>
      </c>
      <c r="G45" t="s">
        <v>55</v>
      </c>
      <c r="H45" s="1">
        <v>0.62660879629629629</v>
      </c>
      <c r="I45" s="1">
        <v>2.449074074074074E-2</v>
      </c>
      <c r="J45">
        <v>529</v>
      </c>
      <c r="K45">
        <f t="shared" si="0"/>
        <v>2116</v>
      </c>
      <c r="L45">
        <f t="shared" si="1"/>
        <v>0.25</v>
      </c>
      <c r="M45" s="5">
        <f t="shared" si="2"/>
        <v>132.25</v>
      </c>
    </row>
    <row r="46" spans="1:13" x14ac:dyDescent="0.3">
      <c r="A46" t="s">
        <v>10</v>
      </c>
      <c r="B46" t="s">
        <v>11</v>
      </c>
      <c r="C46" t="s">
        <v>12</v>
      </c>
      <c r="D46" t="s">
        <v>13</v>
      </c>
      <c r="E46" t="s">
        <v>11</v>
      </c>
      <c r="F46" t="s">
        <v>14</v>
      </c>
      <c r="G46" t="s">
        <v>56</v>
      </c>
      <c r="H46" s="1">
        <v>0.6314467592592593</v>
      </c>
      <c r="I46" s="1">
        <v>3.7037037037037035E-4</v>
      </c>
      <c r="J46">
        <v>6.1</v>
      </c>
      <c r="K46">
        <f t="shared" si="0"/>
        <v>32</v>
      </c>
      <c r="L46">
        <f t="shared" si="1"/>
        <v>1</v>
      </c>
      <c r="M46" s="5">
        <f t="shared" si="2"/>
        <v>1</v>
      </c>
    </row>
    <row r="47" spans="1:13" x14ac:dyDescent="0.3">
      <c r="A47" t="s">
        <v>10</v>
      </c>
      <c r="B47" t="s">
        <v>11</v>
      </c>
      <c r="C47" t="s">
        <v>12</v>
      </c>
      <c r="D47" t="s">
        <v>13</v>
      </c>
      <c r="E47" t="s">
        <v>11</v>
      </c>
      <c r="F47" t="s">
        <v>40</v>
      </c>
      <c r="G47" t="s">
        <v>41</v>
      </c>
      <c r="H47" s="1">
        <v>0.63703703703703707</v>
      </c>
      <c r="I47" s="1">
        <v>6.9097222222222225E-3</v>
      </c>
      <c r="J47">
        <v>125.4</v>
      </c>
      <c r="K47">
        <f t="shared" si="0"/>
        <v>597</v>
      </c>
      <c r="L47">
        <f t="shared" si="1"/>
        <v>0.25</v>
      </c>
      <c r="M47" s="5">
        <f t="shared" si="2"/>
        <v>31.35</v>
      </c>
    </row>
    <row r="48" spans="1:13" x14ac:dyDescent="0.3">
      <c r="A48" t="s">
        <v>10</v>
      </c>
      <c r="B48" t="s">
        <v>11</v>
      </c>
      <c r="C48" t="s">
        <v>12</v>
      </c>
      <c r="D48" t="s">
        <v>13</v>
      </c>
      <c r="E48" t="s">
        <v>11</v>
      </c>
      <c r="F48" t="s">
        <v>14</v>
      </c>
      <c r="G48" t="s">
        <v>57</v>
      </c>
      <c r="H48" s="1">
        <v>0.64599537037037036</v>
      </c>
      <c r="I48" s="1">
        <v>7.291666666666667E-4</v>
      </c>
      <c r="J48">
        <v>12</v>
      </c>
      <c r="K48">
        <f t="shared" si="0"/>
        <v>63</v>
      </c>
      <c r="L48">
        <f t="shared" si="1"/>
        <v>1</v>
      </c>
      <c r="M48" s="5">
        <f t="shared" si="2"/>
        <v>2</v>
      </c>
    </row>
    <row r="49" spans="1:13" x14ac:dyDescent="0.3">
      <c r="A49" t="s">
        <v>10</v>
      </c>
      <c r="B49" t="s">
        <v>11</v>
      </c>
      <c r="C49" t="s">
        <v>12</v>
      </c>
      <c r="D49" t="s">
        <v>13</v>
      </c>
      <c r="E49" t="s">
        <v>11</v>
      </c>
      <c r="F49" t="s">
        <v>19</v>
      </c>
      <c r="G49" t="s">
        <v>45</v>
      </c>
      <c r="H49" s="1">
        <v>0.6534375</v>
      </c>
      <c r="I49" s="1">
        <v>5.7870370370370366E-5</v>
      </c>
      <c r="J49">
        <v>1.5</v>
      </c>
      <c r="K49">
        <f t="shared" si="0"/>
        <v>5</v>
      </c>
      <c r="L49">
        <f t="shared" si="1"/>
        <v>0.25</v>
      </c>
      <c r="M49" s="5">
        <f t="shared" si="2"/>
        <v>0.375</v>
      </c>
    </row>
    <row r="50" spans="1:13" x14ac:dyDescent="0.3">
      <c r="A50" t="s">
        <v>10</v>
      </c>
      <c r="B50" t="s">
        <v>11</v>
      </c>
      <c r="C50" t="s">
        <v>12</v>
      </c>
      <c r="D50" t="s">
        <v>13</v>
      </c>
      <c r="E50" t="s">
        <v>11</v>
      </c>
      <c r="F50" t="s">
        <v>14</v>
      </c>
      <c r="G50" t="s">
        <v>15</v>
      </c>
      <c r="H50" s="1">
        <v>0.66324074074074069</v>
      </c>
      <c r="I50" s="1">
        <v>5.0231481481481481E-3</v>
      </c>
      <c r="J50">
        <v>82.5</v>
      </c>
      <c r="K50">
        <f t="shared" si="0"/>
        <v>434</v>
      </c>
      <c r="L50">
        <f t="shared" si="1"/>
        <v>1</v>
      </c>
      <c r="M50" s="5">
        <f t="shared" si="2"/>
        <v>8</v>
      </c>
    </row>
    <row r="51" spans="1:13" x14ac:dyDescent="0.3">
      <c r="A51" t="s">
        <v>10</v>
      </c>
      <c r="B51" t="s">
        <v>11</v>
      </c>
      <c r="C51" t="s">
        <v>12</v>
      </c>
      <c r="D51" t="s">
        <v>13</v>
      </c>
      <c r="E51" t="s">
        <v>11</v>
      </c>
      <c r="F51" t="s">
        <v>54</v>
      </c>
      <c r="G51" t="s">
        <v>55</v>
      </c>
      <c r="H51" s="1">
        <v>0.66954861111111119</v>
      </c>
      <c r="I51" s="1">
        <v>2.7199074074074073E-2</v>
      </c>
      <c r="J51">
        <v>587.5</v>
      </c>
      <c r="K51">
        <f t="shared" si="0"/>
        <v>2350</v>
      </c>
      <c r="L51">
        <f t="shared" si="1"/>
        <v>0.25</v>
      </c>
      <c r="M51" s="5">
        <f t="shared" si="2"/>
        <v>146.875</v>
      </c>
    </row>
    <row r="52" spans="1:13" x14ac:dyDescent="0.3">
      <c r="A52" t="s">
        <v>10</v>
      </c>
      <c r="B52" t="s">
        <v>11</v>
      </c>
      <c r="C52" t="s">
        <v>12</v>
      </c>
      <c r="D52" t="s">
        <v>13</v>
      </c>
      <c r="E52" t="s">
        <v>11</v>
      </c>
      <c r="F52" t="s">
        <v>14</v>
      </c>
      <c r="G52" t="s">
        <v>58</v>
      </c>
      <c r="H52" s="1">
        <v>0.68201388888888881</v>
      </c>
      <c r="I52" s="1">
        <v>1.9097222222222222E-3</v>
      </c>
      <c r="J52">
        <v>31.4</v>
      </c>
      <c r="K52">
        <f t="shared" si="0"/>
        <v>165</v>
      </c>
      <c r="L52">
        <f t="shared" si="1"/>
        <v>1</v>
      </c>
      <c r="M52" s="5">
        <f t="shared" si="2"/>
        <v>3</v>
      </c>
    </row>
    <row r="53" spans="1:13" x14ac:dyDescent="0.3">
      <c r="A53" t="s">
        <v>10</v>
      </c>
      <c r="B53" t="s">
        <v>11</v>
      </c>
      <c r="C53" t="s">
        <v>12</v>
      </c>
      <c r="D53" t="s">
        <v>13</v>
      </c>
      <c r="E53" t="s">
        <v>11</v>
      </c>
      <c r="F53" t="s">
        <v>14</v>
      </c>
      <c r="G53" t="s">
        <v>36</v>
      </c>
      <c r="H53" s="1">
        <v>0.68521990740740746</v>
      </c>
      <c r="I53" s="1">
        <v>4.8611111111111104E-4</v>
      </c>
      <c r="J53">
        <v>8</v>
      </c>
      <c r="K53">
        <f t="shared" si="0"/>
        <v>42</v>
      </c>
      <c r="L53">
        <f t="shared" si="1"/>
        <v>1</v>
      </c>
      <c r="M53" s="5">
        <f t="shared" si="2"/>
        <v>1</v>
      </c>
    </row>
    <row r="54" spans="1:13" x14ac:dyDescent="0.3">
      <c r="A54" t="s">
        <v>10</v>
      </c>
      <c r="B54" t="s">
        <v>11</v>
      </c>
      <c r="C54" t="s">
        <v>12</v>
      </c>
      <c r="D54" t="s">
        <v>13</v>
      </c>
      <c r="E54" t="s">
        <v>11</v>
      </c>
      <c r="F54" t="s">
        <v>14</v>
      </c>
      <c r="G54" t="s">
        <v>59</v>
      </c>
      <c r="H54" s="1">
        <v>0.69373842592592594</v>
      </c>
      <c r="I54" s="1">
        <v>1.1921296296296296E-3</v>
      </c>
      <c r="J54">
        <v>19.600000000000001</v>
      </c>
      <c r="K54">
        <f t="shared" si="0"/>
        <v>103</v>
      </c>
      <c r="L54">
        <f t="shared" si="1"/>
        <v>1</v>
      </c>
      <c r="M54" s="5">
        <f t="shared" si="2"/>
        <v>2</v>
      </c>
    </row>
    <row r="55" spans="1:13" x14ac:dyDescent="0.3">
      <c r="A55" t="s">
        <v>10</v>
      </c>
      <c r="B55" t="s">
        <v>11</v>
      </c>
      <c r="C55" t="s">
        <v>12</v>
      </c>
      <c r="D55" t="s">
        <v>13</v>
      </c>
      <c r="E55" t="s">
        <v>11</v>
      </c>
      <c r="F55" t="s">
        <v>14</v>
      </c>
      <c r="G55" t="s">
        <v>60</v>
      </c>
      <c r="H55" s="1">
        <v>0.70799768518518524</v>
      </c>
      <c r="I55" s="1">
        <v>6.0879629629629643E-3</v>
      </c>
      <c r="J55">
        <v>99.9</v>
      </c>
      <c r="K55">
        <f t="shared" si="0"/>
        <v>526</v>
      </c>
      <c r="L55">
        <f t="shared" si="1"/>
        <v>1</v>
      </c>
      <c r="M55" s="5">
        <f t="shared" si="2"/>
        <v>9</v>
      </c>
    </row>
    <row r="56" spans="1:13" x14ac:dyDescent="0.3">
      <c r="A56" t="s">
        <v>10</v>
      </c>
      <c r="B56" t="s">
        <v>11</v>
      </c>
      <c r="C56" t="s">
        <v>12</v>
      </c>
      <c r="D56" t="s">
        <v>13</v>
      </c>
      <c r="E56" t="s">
        <v>11</v>
      </c>
      <c r="F56" t="s">
        <v>19</v>
      </c>
      <c r="G56" t="s">
        <v>61</v>
      </c>
      <c r="H56" s="1">
        <v>0.71309027777777778</v>
      </c>
      <c r="I56" s="1">
        <v>4.1203703703703706E-3</v>
      </c>
      <c r="J56">
        <v>103.2</v>
      </c>
      <c r="K56">
        <f t="shared" si="0"/>
        <v>356</v>
      </c>
      <c r="L56">
        <f t="shared" si="1"/>
        <v>0.25</v>
      </c>
      <c r="M56" s="5">
        <f t="shared" si="2"/>
        <v>25.8</v>
      </c>
    </row>
    <row r="57" spans="1:13" x14ac:dyDescent="0.3">
      <c r="A57" t="s">
        <v>10</v>
      </c>
      <c r="B57" t="s">
        <v>11</v>
      </c>
      <c r="C57" t="s">
        <v>12</v>
      </c>
      <c r="D57" t="s">
        <v>13</v>
      </c>
      <c r="E57" t="s">
        <v>11</v>
      </c>
      <c r="F57" t="s">
        <v>24</v>
      </c>
      <c r="G57" t="s">
        <v>62</v>
      </c>
      <c r="H57" s="1">
        <v>0.7203587962962964</v>
      </c>
      <c r="I57" s="1">
        <v>3.0555555555555557E-3</v>
      </c>
      <c r="J57">
        <v>55.4</v>
      </c>
      <c r="K57">
        <f t="shared" si="0"/>
        <v>264</v>
      </c>
      <c r="L57">
        <f t="shared" si="1"/>
        <v>0.25</v>
      </c>
      <c r="M57" s="5">
        <f t="shared" si="2"/>
        <v>13.85</v>
      </c>
    </row>
    <row r="58" spans="1:13" x14ac:dyDescent="0.3">
      <c r="A58" t="s">
        <v>10</v>
      </c>
      <c r="B58" t="s">
        <v>11</v>
      </c>
      <c r="C58" t="s">
        <v>12</v>
      </c>
      <c r="D58" t="s">
        <v>13</v>
      </c>
      <c r="E58" t="s">
        <v>11</v>
      </c>
      <c r="F58" t="s">
        <v>14</v>
      </c>
      <c r="G58" t="s">
        <v>63</v>
      </c>
      <c r="H58" s="1">
        <v>0.72268518518518521</v>
      </c>
      <c r="I58" s="1">
        <v>1.1574074074074073E-3</v>
      </c>
      <c r="J58">
        <v>19</v>
      </c>
      <c r="K58">
        <f t="shared" si="0"/>
        <v>100</v>
      </c>
      <c r="L58">
        <f t="shared" si="1"/>
        <v>1</v>
      </c>
      <c r="M58" s="5">
        <f t="shared" si="2"/>
        <v>2</v>
      </c>
    </row>
    <row r="59" spans="1:13" x14ac:dyDescent="0.3">
      <c r="A59" t="s">
        <v>10</v>
      </c>
      <c r="B59" t="s">
        <v>11</v>
      </c>
      <c r="C59" t="s">
        <v>12</v>
      </c>
      <c r="D59" t="s">
        <v>13</v>
      </c>
      <c r="E59" t="s">
        <v>11</v>
      </c>
      <c r="F59" t="s">
        <v>14</v>
      </c>
      <c r="G59" t="s">
        <v>64</v>
      </c>
      <c r="H59" s="1">
        <v>0.72329861111111116</v>
      </c>
      <c r="I59" s="1">
        <v>6.6203703703703702E-3</v>
      </c>
      <c r="J59">
        <v>108.7</v>
      </c>
      <c r="K59">
        <f t="shared" si="0"/>
        <v>572</v>
      </c>
      <c r="L59">
        <f t="shared" si="1"/>
        <v>1</v>
      </c>
      <c r="M59" s="5">
        <f t="shared" si="2"/>
        <v>10</v>
      </c>
    </row>
    <row r="60" spans="1:13" x14ac:dyDescent="0.3">
      <c r="A60" t="s">
        <v>10</v>
      </c>
      <c r="B60" t="s">
        <v>11</v>
      </c>
      <c r="C60" t="s">
        <v>12</v>
      </c>
      <c r="D60" t="s">
        <v>13</v>
      </c>
      <c r="E60" t="s">
        <v>11</v>
      </c>
      <c r="F60" t="s">
        <v>14</v>
      </c>
      <c r="G60" t="s">
        <v>65</v>
      </c>
      <c r="H60" s="1">
        <v>0.72650462962962958</v>
      </c>
      <c r="I60" s="1">
        <v>4.1435185185185186E-3</v>
      </c>
      <c r="J60">
        <v>68</v>
      </c>
      <c r="K60">
        <f t="shared" si="0"/>
        <v>358</v>
      </c>
      <c r="L60">
        <f t="shared" si="1"/>
        <v>1</v>
      </c>
      <c r="M60" s="5">
        <f t="shared" si="2"/>
        <v>6</v>
      </c>
    </row>
    <row r="61" spans="1:13" x14ac:dyDescent="0.3">
      <c r="A61" t="s">
        <v>10</v>
      </c>
      <c r="B61" t="s">
        <v>11</v>
      </c>
      <c r="C61" t="s">
        <v>12</v>
      </c>
      <c r="D61" t="s">
        <v>13</v>
      </c>
      <c r="E61" t="s">
        <v>11</v>
      </c>
      <c r="F61" t="s">
        <v>14</v>
      </c>
      <c r="G61" t="s">
        <v>66</v>
      </c>
      <c r="H61" s="1">
        <v>0.7403587962962962</v>
      </c>
      <c r="I61" s="1">
        <v>1.0416666666666667E-3</v>
      </c>
      <c r="J61">
        <v>17.100000000000001</v>
      </c>
      <c r="K61">
        <f t="shared" si="0"/>
        <v>90</v>
      </c>
      <c r="L61">
        <f t="shared" si="1"/>
        <v>1</v>
      </c>
      <c r="M61" s="5">
        <f t="shared" si="2"/>
        <v>2</v>
      </c>
    </row>
    <row r="62" spans="1:13" x14ac:dyDescent="0.3">
      <c r="A62" t="s">
        <v>10</v>
      </c>
      <c r="B62" t="s">
        <v>11</v>
      </c>
      <c r="C62" t="s">
        <v>12</v>
      </c>
      <c r="D62" t="s">
        <v>13</v>
      </c>
      <c r="E62" t="s">
        <v>11</v>
      </c>
      <c r="F62" t="s">
        <v>14</v>
      </c>
      <c r="G62" t="s">
        <v>67</v>
      </c>
      <c r="H62" s="1">
        <v>0.74641203703703696</v>
      </c>
      <c r="I62" s="1">
        <v>4.0972222222222226E-3</v>
      </c>
      <c r="J62">
        <v>67.3</v>
      </c>
      <c r="K62">
        <f t="shared" si="0"/>
        <v>354</v>
      </c>
      <c r="L62">
        <f t="shared" si="1"/>
        <v>1</v>
      </c>
      <c r="M62" s="5">
        <f t="shared" si="2"/>
        <v>6</v>
      </c>
    </row>
    <row r="63" spans="1:13" x14ac:dyDescent="0.3">
      <c r="A63" t="s">
        <v>10</v>
      </c>
      <c r="B63" t="s">
        <v>11</v>
      </c>
      <c r="C63" t="s">
        <v>12</v>
      </c>
      <c r="D63" t="s">
        <v>13</v>
      </c>
      <c r="E63" t="s">
        <v>11</v>
      </c>
      <c r="F63" t="s">
        <v>14</v>
      </c>
      <c r="G63" t="s">
        <v>65</v>
      </c>
      <c r="H63" s="1">
        <v>0.75280092592592596</v>
      </c>
      <c r="I63" s="1">
        <v>5.5555555555555556E-4</v>
      </c>
      <c r="J63">
        <v>9.1</v>
      </c>
      <c r="K63">
        <f t="shared" si="0"/>
        <v>48</v>
      </c>
      <c r="L63">
        <f t="shared" si="1"/>
        <v>1</v>
      </c>
      <c r="M63" s="5">
        <f t="shared" si="2"/>
        <v>1</v>
      </c>
    </row>
    <row r="64" spans="1:13" x14ac:dyDescent="0.3">
      <c r="A64" t="s">
        <v>10</v>
      </c>
      <c r="B64" t="s">
        <v>11</v>
      </c>
      <c r="C64" t="s">
        <v>12</v>
      </c>
      <c r="D64" t="s">
        <v>13</v>
      </c>
      <c r="E64" t="s">
        <v>11</v>
      </c>
      <c r="F64" t="s">
        <v>19</v>
      </c>
      <c r="G64" t="s">
        <v>61</v>
      </c>
      <c r="H64" s="1">
        <v>0.77055555555555555</v>
      </c>
      <c r="I64" s="1">
        <v>1.5046296296296297E-4</v>
      </c>
      <c r="J64">
        <v>3.8</v>
      </c>
      <c r="K64">
        <f t="shared" si="0"/>
        <v>13</v>
      </c>
      <c r="L64">
        <f t="shared" si="1"/>
        <v>0.25</v>
      </c>
      <c r="M64" s="5">
        <f t="shared" si="2"/>
        <v>0.95</v>
      </c>
    </row>
    <row r="65" spans="1:13" x14ac:dyDescent="0.3">
      <c r="A65" t="s">
        <v>10</v>
      </c>
      <c r="B65" t="s">
        <v>11</v>
      </c>
      <c r="C65" t="s">
        <v>12</v>
      </c>
      <c r="D65" t="s">
        <v>13</v>
      </c>
      <c r="E65" t="s">
        <v>11</v>
      </c>
      <c r="F65" t="s">
        <v>19</v>
      </c>
      <c r="G65" t="s">
        <v>61</v>
      </c>
      <c r="H65" s="1">
        <v>0.7709259259259259</v>
      </c>
      <c r="I65" s="1">
        <v>1.2037037037037038E-3</v>
      </c>
      <c r="J65">
        <v>30.2</v>
      </c>
      <c r="K65">
        <f t="shared" si="0"/>
        <v>104</v>
      </c>
      <c r="L65">
        <f t="shared" si="1"/>
        <v>0.25</v>
      </c>
      <c r="M65" s="5">
        <f t="shared" si="2"/>
        <v>7.55</v>
      </c>
    </row>
    <row r="66" spans="1:13" x14ac:dyDescent="0.3">
      <c r="A66" t="s">
        <v>10</v>
      </c>
      <c r="B66" t="s">
        <v>11</v>
      </c>
      <c r="C66" t="s">
        <v>12</v>
      </c>
      <c r="D66" t="s">
        <v>13</v>
      </c>
      <c r="E66" t="s">
        <v>11</v>
      </c>
      <c r="F66" t="s">
        <v>19</v>
      </c>
      <c r="G66" t="s">
        <v>68</v>
      </c>
      <c r="H66" s="1">
        <v>0.79310185185185178</v>
      </c>
      <c r="I66" s="1">
        <v>5.5555555555555558E-3</v>
      </c>
      <c r="J66">
        <v>139.19999999999999</v>
      </c>
      <c r="K66">
        <f t="shared" si="0"/>
        <v>480</v>
      </c>
      <c r="L66">
        <f t="shared" si="1"/>
        <v>0.25</v>
      </c>
      <c r="M66" s="5">
        <f t="shared" si="2"/>
        <v>34.799999999999997</v>
      </c>
    </row>
    <row r="67" spans="1:13" x14ac:dyDescent="0.3">
      <c r="A67" t="s">
        <v>10</v>
      </c>
      <c r="B67" t="s">
        <v>11</v>
      </c>
      <c r="C67" t="s">
        <v>12</v>
      </c>
      <c r="D67" t="s">
        <v>13</v>
      </c>
      <c r="E67" t="s">
        <v>11</v>
      </c>
      <c r="F67" t="s">
        <v>19</v>
      </c>
      <c r="G67" t="s">
        <v>61</v>
      </c>
      <c r="H67" s="1">
        <v>0.81199074074074085</v>
      </c>
      <c r="I67" s="1">
        <v>4.3981481481481481E-4</v>
      </c>
      <c r="J67">
        <v>11</v>
      </c>
      <c r="K67">
        <f t="shared" ref="K67:K130" si="3">(HOUR(I67)*3600+(MINUTE(I67)*60)+SECOND(I67))</f>
        <v>38</v>
      </c>
      <c r="L67">
        <f t="shared" ref="L67:L130" si="4">IF(F67="USA",1,IF(F67="Canada",1,IF(F67="China",1,IF(F67="Hong Kong",1,0.25))))</f>
        <v>0.25</v>
      </c>
      <c r="M67" s="5">
        <f t="shared" ref="M67:M130" si="5">IF(L67=0.25,J67*L67,ROUNDUP(K67/60,0))</f>
        <v>2.75</v>
      </c>
    </row>
    <row r="68" spans="1:13" x14ac:dyDescent="0.3">
      <c r="A68" t="s">
        <v>10</v>
      </c>
      <c r="B68" t="s">
        <v>11</v>
      </c>
      <c r="C68" t="s">
        <v>69</v>
      </c>
      <c r="D68" t="s">
        <v>13</v>
      </c>
      <c r="E68" t="s">
        <v>11</v>
      </c>
      <c r="F68" t="s">
        <v>17</v>
      </c>
      <c r="G68" t="s">
        <v>70</v>
      </c>
      <c r="H68" s="1">
        <v>0.39535879629629633</v>
      </c>
      <c r="I68" s="1">
        <v>2.2118055555555557E-2</v>
      </c>
      <c r="J68">
        <v>172</v>
      </c>
      <c r="K68">
        <f t="shared" si="3"/>
        <v>1911</v>
      </c>
      <c r="L68">
        <f t="shared" si="4"/>
        <v>1</v>
      </c>
      <c r="M68" s="5">
        <f t="shared" si="5"/>
        <v>32</v>
      </c>
    </row>
    <row r="69" spans="1:13" x14ac:dyDescent="0.3">
      <c r="A69" t="s">
        <v>10</v>
      </c>
      <c r="B69" t="s">
        <v>11</v>
      </c>
      <c r="C69" t="s">
        <v>71</v>
      </c>
      <c r="D69" t="s">
        <v>13</v>
      </c>
      <c r="E69" t="s">
        <v>11</v>
      </c>
      <c r="F69" t="s">
        <v>19</v>
      </c>
      <c r="G69" t="s">
        <v>72</v>
      </c>
      <c r="H69" s="1">
        <v>0.59619212962962964</v>
      </c>
      <c r="I69" s="1">
        <v>2.1643518518518518E-3</v>
      </c>
      <c r="J69">
        <v>54.2</v>
      </c>
      <c r="K69">
        <f t="shared" si="3"/>
        <v>187</v>
      </c>
      <c r="L69">
        <f t="shared" si="4"/>
        <v>0.25</v>
      </c>
      <c r="M69" s="5">
        <f t="shared" si="5"/>
        <v>13.55</v>
      </c>
    </row>
    <row r="70" spans="1:13" x14ac:dyDescent="0.3">
      <c r="A70" t="s">
        <v>10</v>
      </c>
      <c r="B70" t="s">
        <v>11</v>
      </c>
      <c r="C70" t="s">
        <v>71</v>
      </c>
      <c r="D70" t="s">
        <v>13</v>
      </c>
      <c r="E70" t="s">
        <v>11</v>
      </c>
      <c r="F70" t="s">
        <v>19</v>
      </c>
      <c r="G70" t="s">
        <v>72</v>
      </c>
      <c r="H70" s="1">
        <v>0.78077546296296296</v>
      </c>
      <c r="I70" s="1">
        <v>2.5462962962962961E-3</v>
      </c>
      <c r="J70">
        <v>63.8</v>
      </c>
      <c r="K70">
        <f t="shared" si="3"/>
        <v>220</v>
      </c>
      <c r="L70">
        <f t="shared" si="4"/>
        <v>0.25</v>
      </c>
      <c r="M70" s="5">
        <f t="shared" si="5"/>
        <v>15.95</v>
      </c>
    </row>
    <row r="71" spans="1:13" x14ac:dyDescent="0.3">
      <c r="A71" t="s">
        <v>10</v>
      </c>
      <c r="B71" t="s">
        <v>11</v>
      </c>
      <c r="C71" t="s">
        <v>71</v>
      </c>
      <c r="D71" t="s">
        <v>13</v>
      </c>
      <c r="E71" t="s">
        <v>11</v>
      </c>
      <c r="F71" t="s">
        <v>19</v>
      </c>
      <c r="G71" t="s">
        <v>72</v>
      </c>
      <c r="H71" s="1">
        <v>0.82975694444444448</v>
      </c>
      <c r="I71" s="1">
        <v>4.2824074074074075E-4</v>
      </c>
      <c r="J71">
        <v>10.7</v>
      </c>
      <c r="K71">
        <f t="shared" si="3"/>
        <v>37</v>
      </c>
      <c r="L71">
        <f t="shared" si="4"/>
        <v>0.25</v>
      </c>
      <c r="M71" s="5">
        <f t="shared" si="5"/>
        <v>2.6749999999999998</v>
      </c>
    </row>
    <row r="72" spans="1:13" x14ac:dyDescent="0.3">
      <c r="A72" t="s">
        <v>10</v>
      </c>
      <c r="B72" t="s">
        <v>11</v>
      </c>
      <c r="C72" t="s">
        <v>71</v>
      </c>
      <c r="D72" t="s">
        <v>13</v>
      </c>
      <c r="E72" t="s">
        <v>11</v>
      </c>
      <c r="F72" t="s">
        <v>19</v>
      </c>
      <c r="G72" t="s">
        <v>72</v>
      </c>
      <c r="H72" s="1">
        <v>0.83228009259259261</v>
      </c>
      <c r="I72" s="1">
        <v>1.0416666666666667E-4</v>
      </c>
      <c r="J72">
        <v>2.6</v>
      </c>
      <c r="K72">
        <f t="shared" si="3"/>
        <v>9</v>
      </c>
      <c r="L72">
        <f t="shared" si="4"/>
        <v>0.25</v>
      </c>
      <c r="M72" s="5">
        <f t="shared" si="5"/>
        <v>0.65</v>
      </c>
    </row>
    <row r="73" spans="1:13" x14ac:dyDescent="0.3">
      <c r="A73" t="s">
        <v>10</v>
      </c>
      <c r="B73" t="s">
        <v>11</v>
      </c>
      <c r="C73" t="s">
        <v>73</v>
      </c>
      <c r="D73" t="s">
        <v>13</v>
      </c>
      <c r="E73" t="s">
        <v>11</v>
      </c>
      <c r="F73" t="s">
        <v>19</v>
      </c>
      <c r="G73" t="s">
        <v>61</v>
      </c>
      <c r="H73" s="1">
        <v>1.0300925925925927E-2</v>
      </c>
      <c r="I73" s="1">
        <v>1.0069444444444444E-3</v>
      </c>
      <c r="J73">
        <v>25.2</v>
      </c>
      <c r="K73">
        <f t="shared" si="3"/>
        <v>87</v>
      </c>
      <c r="L73">
        <f t="shared" si="4"/>
        <v>0.25</v>
      </c>
      <c r="M73" s="5">
        <f t="shared" si="5"/>
        <v>6.3</v>
      </c>
    </row>
    <row r="74" spans="1:13" x14ac:dyDescent="0.3">
      <c r="A74" t="s">
        <v>10</v>
      </c>
      <c r="B74" t="s">
        <v>11</v>
      </c>
      <c r="C74" t="s">
        <v>73</v>
      </c>
      <c r="D74" t="s">
        <v>13</v>
      </c>
      <c r="E74" t="s">
        <v>11</v>
      </c>
      <c r="F74" t="s">
        <v>14</v>
      </c>
      <c r="G74" t="s">
        <v>74</v>
      </c>
      <c r="H74" s="1">
        <v>0.39636574074074077</v>
      </c>
      <c r="I74" s="1">
        <v>7.5231481481481471E-4</v>
      </c>
      <c r="J74">
        <v>12.4</v>
      </c>
      <c r="K74">
        <f t="shared" si="3"/>
        <v>65</v>
      </c>
      <c r="L74">
        <f t="shared" si="4"/>
        <v>1</v>
      </c>
      <c r="M74" s="5">
        <f t="shared" si="5"/>
        <v>2</v>
      </c>
    </row>
    <row r="75" spans="1:13" x14ac:dyDescent="0.3">
      <c r="A75" t="s">
        <v>10</v>
      </c>
      <c r="B75" t="s">
        <v>11</v>
      </c>
      <c r="C75" t="s">
        <v>73</v>
      </c>
      <c r="D75" t="s">
        <v>13</v>
      </c>
      <c r="E75" t="s">
        <v>11</v>
      </c>
      <c r="F75" t="s">
        <v>19</v>
      </c>
      <c r="G75" t="s">
        <v>75</v>
      </c>
      <c r="H75" s="1">
        <v>0.39709490740740744</v>
      </c>
      <c r="I75" s="1">
        <v>6.9444444444444444E-5</v>
      </c>
      <c r="J75">
        <v>1.7</v>
      </c>
      <c r="K75">
        <f t="shared" si="3"/>
        <v>6</v>
      </c>
      <c r="L75">
        <f t="shared" si="4"/>
        <v>0.25</v>
      </c>
      <c r="M75" s="5">
        <f t="shared" si="5"/>
        <v>0.42499999999999999</v>
      </c>
    </row>
    <row r="76" spans="1:13" x14ac:dyDescent="0.3">
      <c r="A76" t="s">
        <v>10</v>
      </c>
      <c r="B76" t="s">
        <v>11</v>
      </c>
      <c r="C76" t="s">
        <v>73</v>
      </c>
      <c r="D76" t="s">
        <v>13</v>
      </c>
      <c r="E76" t="s">
        <v>11</v>
      </c>
      <c r="F76" t="s">
        <v>14</v>
      </c>
      <c r="G76" t="s">
        <v>76</v>
      </c>
      <c r="H76" s="1">
        <v>0.40108796296296295</v>
      </c>
      <c r="I76" s="1">
        <v>3.1134259259259257E-3</v>
      </c>
      <c r="J76">
        <v>51.1</v>
      </c>
      <c r="K76">
        <f t="shared" si="3"/>
        <v>269</v>
      </c>
      <c r="L76">
        <f t="shared" si="4"/>
        <v>1</v>
      </c>
      <c r="M76" s="5">
        <f t="shared" si="5"/>
        <v>5</v>
      </c>
    </row>
    <row r="77" spans="1:13" x14ac:dyDescent="0.3">
      <c r="A77" t="s">
        <v>10</v>
      </c>
      <c r="B77" t="s">
        <v>11</v>
      </c>
      <c r="C77" t="s">
        <v>73</v>
      </c>
      <c r="D77" t="s">
        <v>13</v>
      </c>
      <c r="E77" t="s">
        <v>11</v>
      </c>
      <c r="F77" t="s">
        <v>30</v>
      </c>
      <c r="G77" t="s">
        <v>31</v>
      </c>
      <c r="H77" s="1">
        <v>0.41037037037037033</v>
      </c>
      <c r="I77" s="1">
        <v>1.273148148148148E-4</v>
      </c>
      <c r="J77">
        <v>1.8</v>
      </c>
      <c r="K77">
        <f t="shared" si="3"/>
        <v>11</v>
      </c>
      <c r="L77">
        <f t="shared" si="4"/>
        <v>1</v>
      </c>
      <c r="M77" s="5">
        <f t="shared" si="5"/>
        <v>1</v>
      </c>
    </row>
    <row r="78" spans="1:13" x14ac:dyDescent="0.3">
      <c r="A78" t="s">
        <v>10</v>
      </c>
      <c r="B78" t="s">
        <v>11</v>
      </c>
      <c r="C78" t="s">
        <v>73</v>
      </c>
      <c r="D78" t="s">
        <v>13</v>
      </c>
      <c r="E78" t="s">
        <v>11</v>
      </c>
      <c r="F78" t="s">
        <v>14</v>
      </c>
      <c r="G78" t="s">
        <v>77</v>
      </c>
      <c r="H78" s="1">
        <v>0.41392361111111109</v>
      </c>
      <c r="I78" s="1">
        <v>6.9444444444444447E-4</v>
      </c>
      <c r="J78">
        <v>11.4</v>
      </c>
      <c r="K78">
        <f t="shared" si="3"/>
        <v>60</v>
      </c>
      <c r="L78">
        <f t="shared" si="4"/>
        <v>1</v>
      </c>
      <c r="M78" s="5">
        <f t="shared" si="5"/>
        <v>1</v>
      </c>
    </row>
    <row r="79" spans="1:13" x14ac:dyDescent="0.3">
      <c r="A79" t="s">
        <v>10</v>
      </c>
      <c r="B79" t="s">
        <v>11</v>
      </c>
      <c r="C79" t="s">
        <v>73</v>
      </c>
      <c r="D79" t="s">
        <v>13</v>
      </c>
      <c r="E79" t="s">
        <v>11</v>
      </c>
      <c r="F79" t="s">
        <v>14</v>
      </c>
      <c r="G79" t="s">
        <v>78</v>
      </c>
      <c r="H79" s="1">
        <v>0.41444444444444445</v>
      </c>
      <c r="I79" s="1">
        <v>2.5231481481481481E-3</v>
      </c>
      <c r="J79">
        <v>41.4</v>
      </c>
      <c r="K79">
        <f t="shared" si="3"/>
        <v>218</v>
      </c>
      <c r="L79">
        <f t="shared" si="4"/>
        <v>1</v>
      </c>
      <c r="M79" s="5">
        <f t="shared" si="5"/>
        <v>4</v>
      </c>
    </row>
    <row r="80" spans="1:13" x14ac:dyDescent="0.3">
      <c r="A80" t="s">
        <v>10</v>
      </c>
      <c r="B80" t="s">
        <v>11</v>
      </c>
      <c r="C80" t="s">
        <v>73</v>
      </c>
      <c r="D80" t="s">
        <v>13</v>
      </c>
      <c r="E80" t="s">
        <v>11</v>
      </c>
      <c r="F80" t="s">
        <v>14</v>
      </c>
      <c r="G80" t="s">
        <v>79</v>
      </c>
      <c r="H80" s="1">
        <v>0.42092592592592593</v>
      </c>
      <c r="I80" s="1">
        <v>9.2592592592592585E-4</v>
      </c>
      <c r="J80">
        <v>15.2</v>
      </c>
      <c r="K80">
        <f t="shared" si="3"/>
        <v>80</v>
      </c>
      <c r="L80">
        <f t="shared" si="4"/>
        <v>1</v>
      </c>
      <c r="M80" s="5">
        <f t="shared" si="5"/>
        <v>2</v>
      </c>
    </row>
    <row r="81" spans="1:13" x14ac:dyDescent="0.3">
      <c r="A81" t="s">
        <v>10</v>
      </c>
      <c r="B81" t="s">
        <v>11</v>
      </c>
      <c r="C81" t="s">
        <v>73</v>
      </c>
      <c r="D81" t="s">
        <v>13</v>
      </c>
      <c r="E81" t="s">
        <v>11</v>
      </c>
      <c r="F81" t="s">
        <v>19</v>
      </c>
      <c r="G81" t="s">
        <v>45</v>
      </c>
      <c r="H81" s="1">
        <v>0.42592592592592587</v>
      </c>
      <c r="I81" s="1">
        <v>5.7870370370370366E-5</v>
      </c>
      <c r="J81">
        <v>1.5</v>
      </c>
      <c r="K81">
        <f t="shared" si="3"/>
        <v>5</v>
      </c>
      <c r="L81">
        <f t="shared" si="4"/>
        <v>0.25</v>
      </c>
      <c r="M81" s="5">
        <f t="shared" si="5"/>
        <v>0.375</v>
      </c>
    </row>
    <row r="82" spans="1:13" x14ac:dyDescent="0.3">
      <c r="A82" t="s">
        <v>10</v>
      </c>
      <c r="B82" t="s">
        <v>11</v>
      </c>
      <c r="C82" t="s">
        <v>73</v>
      </c>
      <c r="D82" t="s">
        <v>13</v>
      </c>
      <c r="E82" t="s">
        <v>11</v>
      </c>
      <c r="F82" t="s">
        <v>17</v>
      </c>
      <c r="G82" t="s">
        <v>80</v>
      </c>
      <c r="H82" s="1">
        <v>0.43464120370370374</v>
      </c>
      <c r="I82" s="1">
        <v>4.7916666666666672E-3</v>
      </c>
      <c r="J82">
        <v>37.299999999999997</v>
      </c>
      <c r="K82">
        <f t="shared" si="3"/>
        <v>414</v>
      </c>
      <c r="L82">
        <f t="shared" si="4"/>
        <v>1</v>
      </c>
      <c r="M82" s="5">
        <f t="shared" si="5"/>
        <v>7</v>
      </c>
    </row>
    <row r="83" spans="1:13" x14ac:dyDescent="0.3">
      <c r="A83" t="s">
        <v>10</v>
      </c>
      <c r="B83" t="s">
        <v>11</v>
      </c>
      <c r="C83" t="s">
        <v>73</v>
      </c>
      <c r="D83" t="s">
        <v>13</v>
      </c>
      <c r="E83" t="s">
        <v>11</v>
      </c>
      <c r="F83" t="s">
        <v>30</v>
      </c>
      <c r="G83" t="s">
        <v>31</v>
      </c>
      <c r="H83" s="1">
        <v>0.43516203703703704</v>
      </c>
      <c r="I83" s="1">
        <v>5.7870370370370366E-5</v>
      </c>
      <c r="J83">
        <v>0.8</v>
      </c>
      <c r="K83">
        <f t="shared" si="3"/>
        <v>5</v>
      </c>
      <c r="L83">
        <f t="shared" si="4"/>
        <v>1</v>
      </c>
      <c r="M83" s="5">
        <f t="shared" si="5"/>
        <v>1</v>
      </c>
    </row>
    <row r="84" spans="1:13" x14ac:dyDescent="0.3">
      <c r="A84" t="s">
        <v>10</v>
      </c>
      <c r="B84" t="s">
        <v>11</v>
      </c>
      <c r="C84" t="s">
        <v>73</v>
      </c>
      <c r="D84" t="s">
        <v>13</v>
      </c>
      <c r="E84" t="s">
        <v>11</v>
      </c>
      <c r="F84" t="s">
        <v>19</v>
      </c>
      <c r="G84" t="s">
        <v>45</v>
      </c>
      <c r="H84" s="1">
        <v>0.4392476851851852</v>
      </c>
      <c r="I84" s="1">
        <v>5.7870370370370366E-5</v>
      </c>
      <c r="J84">
        <v>1.5</v>
      </c>
      <c r="K84">
        <f t="shared" si="3"/>
        <v>5</v>
      </c>
      <c r="L84">
        <f t="shared" si="4"/>
        <v>0.25</v>
      </c>
      <c r="M84" s="5">
        <f t="shared" si="5"/>
        <v>0.375</v>
      </c>
    </row>
    <row r="85" spans="1:13" x14ac:dyDescent="0.3">
      <c r="A85" t="s">
        <v>10</v>
      </c>
      <c r="B85" t="s">
        <v>11</v>
      </c>
      <c r="C85" t="s">
        <v>73</v>
      </c>
      <c r="D85" t="s">
        <v>13</v>
      </c>
      <c r="E85" t="s">
        <v>11</v>
      </c>
      <c r="F85" t="s">
        <v>19</v>
      </c>
      <c r="G85" t="s">
        <v>81</v>
      </c>
      <c r="H85" s="1">
        <v>0.44075231481481486</v>
      </c>
      <c r="I85" s="1">
        <v>8.1018518518518516E-5</v>
      </c>
      <c r="J85">
        <v>2</v>
      </c>
      <c r="K85">
        <f t="shared" si="3"/>
        <v>7</v>
      </c>
      <c r="L85">
        <f t="shared" si="4"/>
        <v>0.25</v>
      </c>
      <c r="M85" s="5">
        <f t="shared" si="5"/>
        <v>0.5</v>
      </c>
    </row>
    <row r="86" spans="1:13" x14ac:dyDescent="0.3">
      <c r="A86" t="s">
        <v>10</v>
      </c>
      <c r="B86" t="s">
        <v>11</v>
      </c>
      <c r="C86" t="s">
        <v>73</v>
      </c>
      <c r="D86" t="s">
        <v>13</v>
      </c>
      <c r="E86" t="s">
        <v>11</v>
      </c>
      <c r="F86" t="s">
        <v>19</v>
      </c>
      <c r="G86" t="s">
        <v>82</v>
      </c>
      <c r="H86" s="1">
        <v>0.44105324074074076</v>
      </c>
      <c r="I86" s="1">
        <v>2.8935185185185189E-4</v>
      </c>
      <c r="J86">
        <v>7.3</v>
      </c>
      <c r="K86">
        <f t="shared" si="3"/>
        <v>25</v>
      </c>
      <c r="L86">
        <f t="shared" si="4"/>
        <v>0.25</v>
      </c>
      <c r="M86" s="5">
        <f t="shared" si="5"/>
        <v>1.825</v>
      </c>
    </row>
    <row r="87" spans="1:13" x14ac:dyDescent="0.3">
      <c r="A87" t="s">
        <v>10</v>
      </c>
      <c r="B87" t="s">
        <v>11</v>
      </c>
      <c r="C87" t="s">
        <v>73</v>
      </c>
      <c r="D87" t="s">
        <v>13</v>
      </c>
      <c r="E87" t="s">
        <v>11</v>
      </c>
      <c r="F87" t="s">
        <v>30</v>
      </c>
      <c r="G87" t="s">
        <v>31</v>
      </c>
      <c r="H87" s="1">
        <v>0.44138888888888889</v>
      </c>
      <c r="I87" s="1">
        <v>4.6296296296296294E-5</v>
      </c>
      <c r="J87">
        <v>0.6</v>
      </c>
      <c r="K87">
        <f t="shared" si="3"/>
        <v>4</v>
      </c>
      <c r="L87">
        <f t="shared" si="4"/>
        <v>1</v>
      </c>
      <c r="M87" s="5">
        <f t="shared" si="5"/>
        <v>1</v>
      </c>
    </row>
    <row r="88" spans="1:13" x14ac:dyDescent="0.3">
      <c r="A88" t="s">
        <v>10</v>
      </c>
      <c r="B88" t="s">
        <v>11</v>
      </c>
      <c r="C88" t="s">
        <v>73</v>
      </c>
      <c r="D88" t="s">
        <v>13</v>
      </c>
      <c r="E88" t="s">
        <v>11</v>
      </c>
      <c r="F88" t="s">
        <v>19</v>
      </c>
      <c r="G88" t="s">
        <v>45</v>
      </c>
      <c r="H88" s="1">
        <v>0.44186342592592592</v>
      </c>
      <c r="I88" s="1">
        <v>2.2916666666666667E-3</v>
      </c>
      <c r="J88">
        <v>57.4</v>
      </c>
      <c r="K88">
        <f t="shared" si="3"/>
        <v>198</v>
      </c>
      <c r="L88">
        <f t="shared" si="4"/>
        <v>0.25</v>
      </c>
      <c r="M88" s="5">
        <f t="shared" si="5"/>
        <v>14.35</v>
      </c>
    </row>
    <row r="89" spans="1:13" x14ac:dyDescent="0.3">
      <c r="A89" t="s">
        <v>10</v>
      </c>
      <c r="B89" t="s">
        <v>11</v>
      </c>
      <c r="C89" t="s">
        <v>73</v>
      </c>
      <c r="D89" t="s">
        <v>13</v>
      </c>
      <c r="E89" t="s">
        <v>11</v>
      </c>
      <c r="F89" t="s">
        <v>14</v>
      </c>
      <c r="G89" t="s">
        <v>83</v>
      </c>
      <c r="H89" s="1">
        <v>0.44593750000000004</v>
      </c>
      <c r="I89" s="1">
        <v>2.6620370370370374E-3</v>
      </c>
      <c r="J89">
        <v>43.7</v>
      </c>
      <c r="K89">
        <f t="shared" si="3"/>
        <v>230</v>
      </c>
      <c r="L89">
        <f t="shared" si="4"/>
        <v>1</v>
      </c>
      <c r="M89" s="5">
        <f t="shared" si="5"/>
        <v>4</v>
      </c>
    </row>
    <row r="90" spans="1:13" x14ac:dyDescent="0.3">
      <c r="A90" t="s">
        <v>10</v>
      </c>
      <c r="B90" t="s">
        <v>11</v>
      </c>
      <c r="C90" t="s">
        <v>73</v>
      </c>
      <c r="D90" t="s">
        <v>13</v>
      </c>
      <c r="E90" t="s">
        <v>11</v>
      </c>
      <c r="F90" t="s">
        <v>19</v>
      </c>
      <c r="G90" t="s">
        <v>45</v>
      </c>
      <c r="H90" s="1">
        <v>0.44688657407407412</v>
      </c>
      <c r="I90" s="1">
        <v>9.2592592592592588E-5</v>
      </c>
      <c r="J90">
        <v>2.2999999999999998</v>
      </c>
      <c r="K90">
        <f t="shared" si="3"/>
        <v>8</v>
      </c>
      <c r="L90">
        <f t="shared" si="4"/>
        <v>0.25</v>
      </c>
      <c r="M90" s="5">
        <f t="shared" si="5"/>
        <v>0.57499999999999996</v>
      </c>
    </row>
    <row r="91" spans="1:13" x14ac:dyDescent="0.3">
      <c r="A91" t="s">
        <v>10</v>
      </c>
      <c r="B91" t="s">
        <v>11</v>
      </c>
      <c r="C91" t="s">
        <v>73</v>
      </c>
      <c r="D91" t="s">
        <v>13</v>
      </c>
      <c r="E91" t="s">
        <v>11</v>
      </c>
      <c r="F91" t="s">
        <v>19</v>
      </c>
      <c r="G91" t="s">
        <v>45</v>
      </c>
      <c r="H91" s="1">
        <v>0.45148148148148143</v>
      </c>
      <c r="I91" s="1">
        <v>5.7870370370370366E-5</v>
      </c>
      <c r="J91">
        <v>1.5</v>
      </c>
      <c r="K91">
        <f t="shared" si="3"/>
        <v>5</v>
      </c>
      <c r="L91">
        <f t="shared" si="4"/>
        <v>0.25</v>
      </c>
      <c r="M91" s="5">
        <f t="shared" si="5"/>
        <v>0.375</v>
      </c>
    </row>
    <row r="92" spans="1:13" x14ac:dyDescent="0.3">
      <c r="A92" t="s">
        <v>10</v>
      </c>
      <c r="B92" t="s">
        <v>11</v>
      </c>
      <c r="C92" t="s">
        <v>73</v>
      </c>
      <c r="D92" t="s">
        <v>13</v>
      </c>
      <c r="E92" t="s">
        <v>11</v>
      </c>
      <c r="F92" t="s">
        <v>14</v>
      </c>
      <c r="G92" t="s">
        <v>84</v>
      </c>
      <c r="H92" s="1">
        <v>0.45878472222222227</v>
      </c>
      <c r="I92" s="1">
        <v>1.5046296296296297E-4</v>
      </c>
      <c r="J92">
        <v>2.5</v>
      </c>
      <c r="K92">
        <f t="shared" si="3"/>
        <v>13</v>
      </c>
      <c r="L92">
        <f t="shared" si="4"/>
        <v>1</v>
      </c>
      <c r="M92" s="5">
        <f t="shared" si="5"/>
        <v>1</v>
      </c>
    </row>
    <row r="93" spans="1:13" x14ac:dyDescent="0.3">
      <c r="A93" t="s">
        <v>10</v>
      </c>
      <c r="B93" t="s">
        <v>11</v>
      </c>
      <c r="C93" t="s">
        <v>73</v>
      </c>
      <c r="D93" t="s">
        <v>13</v>
      </c>
      <c r="E93" t="s">
        <v>11</v>
      </c>
      <c r="F93" t="s">
        <v>14</v>
      </c>
      <c r="G93" t="s">
        <v>85</v>
      </c>
      <c r="H93" s="1">
        <v>0.46046296296296302</v>
      </c>
      <c r="I93" s="1">
        <v>4.6296296296296293E-4</v>
      </c>
      <c r="J93">
        <v>7.6</v>
      </c>
      <c r="K93">
        <f t="shared" si="3"/>
        <v>40</v>
      </c>
      <c r="L93">
        <f t="shared" si="4"/>
        <v>1</v>
      </c>
      <c r="M93" s="5">
        <f t="shared" si="5"/>
        <v>1</v>
      </c>
    </row>
    <row r="94" spans="1:13" x14ac:dyDescent="0.3">
      <c r="A94" t="s">
        <v>10</v>
      </c>
      <c r="B94" t="s">
        <v>11</v>
      </c>
      <c r="C94" t="s">
        <v>73</v>
      </c>
      <c r="D94" t="s">
        <v>13</v>
      </c>
      <c r="E94" t="s">
        <v>11</v>
      </c>
      <c r="F94" t="s">
        <v>14</v>
      </c>
      <c r="G94" t="s">
        <v>60</v>
      </c>
      <c r="H94" s="1">
        <v>0.46398148148148149</v>
      </c>
      <c r="I94" s="1">
        <v>5.9606481481481489E-3</v>
      </c>
      <c r="J94">
        <v>97.9</v>
      </c>
      <c r="K94">
        <f t="shared" si="3"/>
        <v>515</v>
      </c>
      <c r="L94">
        <f t="shared" si="4"/>
        <v>1</v>
      </c>
      <c r="M94" s="5">
        <f t="shared" si="5"/>
        <v>9</v>
      </c>
    </row>
    <row r="95" spans="1:13" x14ac:dyDescent="0.3">
      <c r="A95" t="s">
        <v>10</v>
      </c>
      <c r="B95" t="s">
        <v>11</v>
      </c>
      <c r="C95" t="s">
        <v>73</v>
      </c>
      <c r="D95" t="s">
        <v>13</v>
      </c>
      <c r="E95" t="s">
        <v>11</v>
      </c>
      <c r="F95" t="s">
        <v>19</v>
      </c>
      <c r="G95" t="s">
        <v>86</v>
      </c>
      <c r="H95" s="1">
        <v>0.46619212962962964</v>
      </c>
      <c r="I95" s="1">
        <v>5.7870370370370366E-5</v>
      </c>
      <c r="J95">
        <v>1.5</v>
      </c>
      <c r="K95">
        <f t="shared" si="3"/>
        <v>5</v>
      </c>
      <c r="L95">
        <f t="shared" si="4"/>
        <v>0.25</v>
      </c>
      <c r="M95" s="5">
        <f t="shared" si="5"/>
        <v>0.375</v>
      </c>
    </row>
    <row r="96" spans="1:13" x14ac:dyDescent="0.3">
      <c r="A96" t="s">
        <v>10</v>
      </c>
      <c r="B96" t="s">
        <v>11</v>
      </c>
      <c r="C96" t="s">
        <v>73</v>
      </c>
      <c r="D96" t="s">
        <v>13</v>
      </c>
      <c r="E96" t="s">
        <v>11</v>
      </c>
      <c r="F96" t="s">
        <v>14</v>
      </c>
      <c r="G96" t="s">
        <v>87</v>
      </c>
      <c r="H96" s="1">
        <v>0.46629629629629626</v>
      </c>
      <c r="I96" s="1">
        <v>1.5509259259259261E-3</v>
      </c>
      <c r="J96">
        <v>25.5</v>
      </c>
      <c r="K96">
        <f t="shared" si="3"/>
        <v>134</v>
      </c>
      <c r="L96">
        <f t="shared" si="4"/>
        <v>1</v>
      </c>
      <c r="M96" s="5">
        <f t="shared" si="5"/>
        <v>3</v>
      </c>
    </row>
    <row r="97" spans="1:13" x14ac:dyDescent="0.3">
      <c r="A97" t="s">
        <v>10</v>
      </c>
      <c r="B97" t="s">
        <v>11</v>
      </c>
      <c r="C97" t="s">
        <v>73</v>
      </c>
      <c r="D97" t="s">
        <v>13</v>
      </c>
      <c r="E97" t="s">
        <v>11</v>
      </c>
      <c r="F97" t="s">
        <v>14</v>
      </c>
      <c r="G97" t="s">
        <v>88</v>
      </c>
      <c r="H97" s="1">
        <v>0.46848379629629627</v>
      </c>
      <c r="I97" s="1">
        <v>1.9444444444444442E-3</v>
      </c>
      <c r="J97">
        <v>31.9</v>
      </c>
      <c r="K97">
        <f t="shared" si="3"/>
        <v>168</v>
      </c>
      <c r="L97">
        <f t="shared" si="4"/>
        <v>1</v>
      </c>
      <c r="M97" s="5">
        <f t="shared" si="5"/>
        <v>3</v>
      </c>
    </row>
    <row r="98" spans="1:13" x14ac:dyDescent="0.3">
      <c r="A98" t="s">
        <v>10</v>
      </c>
      <c r="B98" t="s">
        <v>11</v>
      </c>
      <c r="C98" t="s">
        <v>73</v>
      </c>
      <c r="D98" t="s">
        <v>13</v>
      </c>
      <c r="E98" t="s">
        <v>11</v>
      </c>
      <c r="F98" t="s">
        <v>14</v>
      </c>
      <c r="G98" t="s">
        <v>84</v>
      </c>
      <c r="H98" s="1">
        <v>0.47200231481481486</v>
      </c>
      <c r="I98" s="1">
        <v>5.4398148148148144E-4</v>
      </c>
      <c r="J98">
        <v>8.9</v>
      </c>
      <c r="K98">
        <f t="shared" si="3"/>
        <v>47</v>
      </c>
      <c r="L98">
        <f t="shared" si="4"/>
        <v>1</v>
      </c>
      <c r="M98" s="5">
        <f t="shared" si="5"/>
        <v>1</v>
      </c>
    </row>
    <row r="99" spans="1:13" x14ac:dyDescent="0.3">
      <c r="A99" t="s">
        <v>10</v>
      </c>
      <c r="B99" t="s">
        <v>11</v>
      </c>
      <c r="C99" t="s">
        <v>73</v>
      </c>
      <c r="D99" t="s">
        <v>13</v>
      </c>
      <c r="E99" t="s">
        <v>11</v>
      </c>
      <c r="F99" t="s">
        <v>14</v>
      </c>
      <c r="G99" t="s">
        <v>36</v>
      </c>
      <c r="H99" s="1">
        <v>0.47320601851851851</v>
      </c>
      <c r="I99" s="1">
        <v>6.134259259259259E-4</v>
      </c>
      <c r="J99">
        <v>10.1</v>
      </c>
      <c r="K99">
        <f t="shared" si="3"/>
        <v>53</v>
      </c>
      <c r="L99">
        <f t="shared" si="4"/>
        <v>1</v>
      </c>
      <c r="M99" s="5">
        <f t="shared" si="5"/>
        <v>1</v>
      </c>
    </row>
    <row r="100" spans="1:13" x14ac:dyDescent="0.3">
      <c r="A100" t="s">
        <v>10</v>
      </c>
      <c r="B100" t="s">
        <v>11</v>
      </c>
      <c r="C100" t="s">
        <v>73</v>
      </c>
      <c r="D100" t="s">
        <v>13</v>
      </c>
      <c r="E100" t="s">
        <v>11</v>
      </c>
      <c r="F100" t="s">
        <v>14</v>
      </c>
      <c r="G100" t="s">
        <v>66</v>
      </c>
      <c r="H100" s="1">
        <v>0.47408564814814813</v>
      </c>
      <c r="I100" s="1">
        <v>2.3611111111111111E-3</v>
      </c>
      <c r="J100">
        <v>38.799999999999997</v>
      </c>
      <c r="K100">
        <f t="shared" si="3"/>
        <v>204</v>
      </c>
      <c r="L100">
        <f t="shared" si="4"/>
        <v>1</v>
      </c>
      <c r="M100" s="5">
        <f t="shared" si="5"/>
        <v>4</v>
      </c>
    </row>
    <row r="101" spans="1:13" x14ac:dyDescent="0.3">
      <c r="A101" t="s">
        <v>10</v>
      </c>
      <c r="B101" t="s">
        <v>11</v>
      </c>
      <c r="C101" t="s">
        <v>73</v>
      </c>
      <c r="D101" t="s">
        <v>13</v>
      </c>
      <c r="E101" t="s">
        <v>11</v>
      </c>
      <c r="F101" t="s">
        <v>14</v>
      </c>
      <c r="G101" t="s">
        <v>89</v>
      </c>
      <c r="H101" s="1">
        <v>0.47700231481481481</v>
      </c>
      <c r="I101" s="1">
        <v>2.4189814814814816E-3</v>
      </c>
      <c r="J101">
        <v>39.700000000000003</v>
      </c>
      <c r="K101">
        <f t="shared" si="3"/>
        <v>209</v>
      </c>
      <c r="L101">
        <f t="shared" si="4"/>
        <v>1</v>
      </c>
      <c r="M101" s="5">
        <f t="shared" si="5"/>
        <v>4</v>
      </c>
    </row>
    <row r="102" spans="1:13" x14ac:dyDescent="0.3">
      <c r="A102" t="s">
        <v>10</v>
      </c>
      <c r="B102" t="s">
        <v>11</v>
      </c>
      <c r="C102" t="s">
        <v>73</v>
      </c>
      <c r="D102" t="s">
        <v>13</v>
      </c>
      <c r="E102" t="s">
        <v>11</v>
      </c>
      <c r="F102" t="s">
        <v>14</v>
      </c>
      <c r="G102" t="s">
        <v>35</v>
      </c>
      <c r="H102" s="1">
        <v>0.47798611111111117</v>
      </c>
      <c r="I102" s="1">
        <v>1.9560185185185184E-3</v>
      </c>
      <c r="J102">
        <v>32.1</v>
      </c>
      <c r="K102">
        <f t="shared" si="3"/>
        <v>169</v>
      </c>
      <c r="L102">
        <f t="shared" si="4"/>
        <v>1</v>
      </c>
      <c r="M102" s="5">
        <f t="shared" si="5"/>
        <v>3</v>
      </c>
    </row>
    <row r="103" spans="1:13" x14ac:dyDescent="0.3">
      <c r="A103" t="s">
        <v>10</v>
      </c>
      <c r="B103" t="s">
        <v>11</v>
      </c>
      <c r="C103" t="s">
        <v>73</v>
      </c>
      <c r="D103" t="s">
        <v>13</v>
      </c>
      <c r="E103" t="s">
        <v>11</v>
      </c>
      <c r="F103" t="s">
        <v>19</v>
      </c>
      <c r="G103" t="s">
        <v>90</v>
      </c>
      <c r="H103" s="1">
        <v>0.47875000000000001</v>
      </c>
      <c r="I103" s="1">
        <v>3.425925925925926E-3</v>
      </c>
      <c r="J103">
        <v>85.8</v>
      </c>
      <c r="K103">
        <f t="shared" si="3"/>
        <v>296</v>
      </c>
      <c r="L103">
        <f t="shared" si="4"/>
        <v>0.25</v>
      </c>
      <c r="M103" s="5">
        <f t="shared" si="5"/>
        <v>21.45</v>
      </c>
    </row>
    <row r="104" spans="1:13" x14ac:dyDescent="0.3">
      <c r="A104" t="s">
        <v>10</v>
      </c>
      <c r="B104" t="s">
        <v>11</v>
      </c>
      <c r="C104" t="s">
        <v>73</v>
      </c>
      <c r="D104" t="s">
        <v>13</v>
      </c>
      <c r="E104" t="s">
        <v>11</v>
      </c>
      <c r="F104" t="s">
        <v>19</v>
      </c>
      <c r="G104" t="s">
        <v>45</v>
      </c>
      <c r="H104" s="1">
        <v>0.4854282407407407</v>
      </c>
      <c r="I104" s="1">
        <v>6.9444444444444444E-5</v>
      </c>
      <c r="J104">
        <v>1.7</v>
      </c>
      <c r="K104">
        <f t="shared" si="3"/>
        <v>6</v>
      </c>
      <c r="L104">
        <f t="shared" si="4"/>
        <v>0.25</v>
      </c>
      <c r="M104" s="5">
        <f t="shared" si="5"/>
        <v>0.42499999999999999</v>
      </c>
    </row>
    <row r="105" spans="1:13" x14ac:dyDescent="0.3">
      <c r="A105" t="s">
        <v>10</v>
      </c>
      <c r="B105" t="s">
        <v>11</v>
      </c>
      <c r="C105" t="s">
        <v>73</v>
      </c>
      <c r="D105" t="s">
        <v>13</v>
      </c>
      <c r="E105" t="s">
        <v>11</v>
      </c>
      <c r="F105" t="s">
        <v>14</v>
      </c>
      <c r="G105" t="s">
        <v>91</v>
      </c>
      <c r="H105" s="1">
        <v>0.48543981481481485</v>
      </c>
      <c r="I105" s="1">
        <v>1.6203703703703703E-4</v>
      </c>
      <c r="J105">
        <v>2.7</v>
      </c>
      <c r="K105">
        <f t="shared" si="3"/>
        <v>14</v>
      </c>
      <c r="L105">
        <f t="shared" si="4"/>
        <v>1</v>
      </c>
      <c r="M105" s="5">
        <f t="shared" si="5"/>
        <v>1</v>
      </c>
    </row>
    <row r="106" spans="1:13" x14ac:dyDescent="0.3">
      <c r="A106" t="s">
        <v>10</v>
      </c>
      <c r="B106" t="s">
        <v>11</v>
      </c>
      <c r="C106" t="s">
        <v>73</v>
      </c>
      <c r="D106" t="s">
        <v>13</v>
      </c>
      <c r="E106" t="s">
        <v>11</v>
      </c>
      <c r="F106" t="s">
        <v>14</v>
      </c>
      <c r="G106" t="s">
        <v>91</v>
      </c>
      <c r="H106" s="1">
        <v>0.48650462962962965</v>
      </c>
      <c r="I106" s="1">
        <v>1.082175925925926E-2</v>
      </c>
      <c r="J106">
        <v>177.7</v>
      </c>
      <c r="K106">
        <f t="shared" si="3"/>
        <v>935</v>
      </c>
      <c r="L106">
        <f t="shared" si="4"/>
        <v>1</v>
      </c>
      <c r="M106" s="5">
        <f t="shared" si="5"/>
        <v>16</v>
      </c>
    </row>
    <row r="107" spans="1:13" x14ac:dyDescent="0.3">
      <c r="A107" t="s">
        <v>10</v>
      </c>
      <c r="B107" t="s">
        <v>11</v>
      </c>
      <c r="C107" t="s">
        <v>73</v>
      </c>
      <c r="D107" t="s">
        <v>13</v>
      </c>
      <c r="E107" t="s">
        <v>11</v>
      </c>
      <c r="F107" t="s">
        <v>14</v>
      </c>
      <c r="G107" t="s">
        <v>65</v>
      </c>
      <c r="H107" s="1">
        <v>0.48887731481481483</v>
      </c>
      <c r="I107" s="1">
        <v>2.1412037037037038E-3</v>
      </c>
      <c r="J107">
        <v>35.200000000000003</v>
      </c>
      <c r="K107">
        <f t="shared" si="3"/>
        <v>185</v>
      </c>
      <c r="L107">
        <f t="shared" si="4"/>
        <v>1</v>
      </c>
      <c r="M107" s="5">
        <f t="shared" si="5"/>
        <v>4</v>
      </c>
    </row>
    <row r="108" spans="1:13" x14ac:dyDescent="0.3">
      <c r="A108" t="s">
        <v>10</v>
      </c>
      <c r="B108" t="s">
        <v>11</v>
      </c>
      <c r="C108" t="s">
        <v>73</v>
      </c>
      <c r="D108" t="s">
        <v>13</v>
      </c>
      <c r="E108" t="s">
        <v>11</v>
      </c>
      <c r="F108" t="s">
        <v>14</v>
      </c>
      <c r="G108" t="s">
        <v>28</v>
      </c>
      <c r="H108" s="1">
        <v>0.49034722222222221</v>
      </c>
      <c r="I108" s="1">
        <v>6.9560185185185185E-3</v>
      </c>
      <c r="J108">
        <v>114.2</v>
      </c>
      <c r="K108">
        <f t="shared" si="3"/>
        <v>601</v>
      </c>
      <c r="L108">
        <f t="shared" si="4"/>
        <v>1</v>
      </c>
      <c r="M108" s="5">
        <f t="shared" si="5"/>
        <v>11</v>
      </c>
    </row>
    <row r="109" spans="1:13" x14ac:dyDescent="0.3">
      <c r="A109" t="s">
        <v>10</v>
      </c>
      <c r="B109" t="s">
        <v>11</v>
      </c>
      <c r="C109" t="s">
        <v>73</v>
      </c>
      <c r="D109" t="s">
        <v>13</v>
      </c>
      <c r="E109" t="s">
        <v>11</v>
      </c>
      <c r="F109" t="s">
        <v>14</v>
      </c>
      <c r="G109" t="s">
        <v>60</v>
      </c>
      <c r="H109" s="1">
        <v>0.4949305555555556</v>
      </c>
      <c r="I109" s="1">
        <v>1.6203703703703703E-3</v>
      </c>
      <c r="J109">
        <v>26.6</v>
      </c>
      <c r="K109">
        <f t="shared" si="3"/>
        <v>140</v>
      </c>
      <c r="L109">
        <f t="shared" si="4"/>
        <v>1</v>
      </c>
      <c r="M109" s="5">
        <f t="shared" si="5"/>
        <v>3</v>
      </c>
    </row>
    <row r="110" spans="1:13" x14ac:dyDescent="0.3">
      <c r="A110" t="s">
        <v>10</v>
      </c>
      <c r="B110" t="s">
        <v>11</v>
      </c>
      <c r="C110" t="s">
        <v>73</v>
      </c>
      <c r="D110" t="s">
        <v>13</v>
      </c>
      <c r="E110" t="s">
        <v>11</v>
      </c>
      <c r="F110" t="s">
        <v>14</v>
      </c>
      <c r="G110" t="s">
        <v>92</v>
      </c>
      <c r="H110" s="1">
        <v>0.55146990740740742</v>
      </c>
      <c r="I110" s="1">
        <v>2.4305555555555552E-4</v>
      </c>
      <c r="J110">
        <v>4</v>
      </c>
      <c r="K110">
        <f t="shared" si="3"/>
        <v>21</v>
      </c>
      <c r="L110">
        <f t="shared" si="4"/>
        <v>1</v>
      </c>
      <c r="M110" s="5">
        <f t="shared" si="5"/>
        <v>1</v>
      </c>
    </row>
    <row r="111" spans="1:13" x14ac:dyDescent="0.3">
      <c r="A111" t="s">
        <v>10</v>
      </c>
      <c r="B111" t="s">
        <v>11</v>
      </c>
      <c r="C111" t="s">
        <v>73</v>
      </c>
      <c r="D111" t="s">
        <v>13</v>
      </c>
      <c r="E111" t="s">
        <v>11</v>
      </c>
      <c r="F111" t="s">
        <v>19</v>
      </c>
      <c r="G111" t="s">
        <v>93</v>
      </c>
      <c r="H111" s="1">
        <v>0.55862268518518521</v>
      </c>
      <c r="I111" s="1">
        <v>1.0416666666666667E-4</v>
      </c>
      <c r="J111">
        <v>2.6</v>
      </c>
      <c r="K111">
        <f t="shared" si="3"/>
        <v>9</v>
      </c>
      <c r="L111">
        <f t="shared" si="4"/>
        <v>0.25</v>
      </c>
      <c r="M111" s="5">
        <f t="shared" si="5"/>
        <v>0.65</v>
      </c>
    </row>
    <row r="112" spans="1:13" x14ac:dyDescent="0.3">
      <c r="A112" t="s">
        <v>10</v>
      </c>
      <c r="B112" t="s">
        <v>11</v>
      </c>
      <c r="C112" t="s">
        <v>73</v>
      </c>
      <c r="D112" t="s">
        <v>13</v>
      </c>
      <c r="E112" t="s">
        <v>11</v>
      </c>
      <c r="F112" t="s">
        <v>19</v>
      </c>
      <c r="G112" t="s">
        <v>48</v>
      </c>
      <c r="H112" s="1">
        <v>0.57594907407407414</v>
      </c>
      <c r="I112" s="1">
        <v>2.6041666666666665E-3</v>
      </c>
      <c r="J112">
        <v>65.3</v>
      </c>
      <c r="K112">
        <f t="shared" si="3"/>
        <v>225</v>
      </c>
      <c r="L112">
        <f t="shared" si="4"/>
        <v>0.25</v>
      </c>
      <c r="M112" s="5">
        <f t="shared" si="5"/>
        <v>16.324999999999999</v>
      </c>
    </row>
    <row r="113" spans="1:13" x14ac:dyDescent="0.3">
      <c r="A113" t="s">
        <v>10</v>
      </c>
      <c r="B113" t="s">
        <v>11</v>
      </c>
      <c r="C113" t="s">
        <v>73</v>
      </c>
      <c r="D113" t="s">
        <v>13</v>
      </c>
      <c r="E113" t="s">
        <v>11</v>
      </c>
      <c r="F113" t="s">
        <v>14</v>
      </c>
      <c r="G113" t="s">
        <v>94</v>
      </c>
      <c r="H113" s="1">
        <v>0.57861111111111108</v>
      </c>
      <c r="I113" s="1">
        <v>4.7453703703703704E-4</v>
      </c>
      <c r="J113">
        <v>7.8</v>
      </c>
      <c r="K113">
        <f t="shared" si="3"/>
        <v>41</v>
      </c>
      <c r="L113">
        <f t="shared" si="4"/>
        <v>1</v>
      </c>
      <c r="M113" s="5">
        <f t="shared" si="5"/>
        <v>1</v>
      </c>
    </row>
    <row r="114" spans="1:13" x14ac:dyDescent="0.3">
      <c r="A114" t="s">
        <v>10</v>
      </c>
      <c r="B114" t="s">
        <v>11</v>
      </c>
      <c r="C114" t="s">
        <v>73</v>
      </c>
      <c r="D114" t="s">
        <v>13</v>
      </c>
      <c r="E114" t="s">
        <v>11</v>
      </c>
      <c r="F114" t="s">
        <v>14</v>
      </c>
      <c r="G114" t="s">
        <v>95</v>
      </c>
      <c r="H114" s="1">
        <v>0.58440972222222221</v>
      </c>
      <c r="I114" s="1">
        <v>2.6504629629629625E-3</v>
      </c>
      <c r="J114">
        <v>43.5</v>
      </c>
      <c r="K114">
        <f t="shared" si="3"/>
        <v>229</v>
      </c>
      <c r="L114">
        <f t="shared" si="4"/>
        <v>1</v>
      </c>
      <c r="M114" s="5">
        <f t="shared" si="5"/>
        <v>4</v>
      </c>
    </row>
    <row r="115" spans="1:13" x14ac:dyDescent="0.3">
      <c r="A115" t="s">
        <v>10</v>
      </c>
      <c r="B115" t="s">
        <v>11</v>
      </c>
      <c r="C115" t="s">
        <v>73</v>
      </c>
      <c r="D115" t="s">
        <v>13</v>
      </c>
      <c r="E115" t="s">
        <v>11</v>
      </c>
      <c r="F115" t="s">
        <v>19</v>
      </c>
      <c r="G115" t="s">
        <v>45</v>
      </c>
      <c r="H115" s="1">
        <v>0.58504629629629623</v>
      </c>
      <c r="I115" s="1">
        <v>3.2986111111111111E-3</v>
      </c>
      <c r="J115">
        <v>82.7</v>
      </c>
      <c r="K115">
        <f t="shared" si="3"/>
        <v>285</v>
      </c>
      <c r="L115">
        <f t="shared" si="4"/>
        <v>0.25</v>
      </c>
      <c r="M115" s="5">
        <f t="shared" si="5"/>
        <v>20.675000000000001</v>
      </c>
    </row>
    <row r="116" spans="1:13" x14ac:dyDescent="0.3">
      <c r="A116" t="s">
        <v>10</v>
      </c>
      <c r="B116" t="s">
        <v>11</v>
      </c>
      <c r="C116" t="s">
        <v>73</v>
      </c>
      <c r="D116" t="s">
        <v>13</v>
      </c>
      <c r="E116" t="s">
        <v>11</v>
      </c>
      <c r="F116" t="s">
        <v>19</v>
      </c>
      <c r="G116" t="s">
        <v>96</v>
      </c>
      <c r="H116" s="1">
        <v>0.58534722222222224</v>
      </c>
      <c r="I116" s="1">
        <v>1.1226851851851851E-3</v>
      </c>
      <c r="J116">
        <v>28.1</v>
      </c>
      <c r="K116">
        <f t="shared" si="3"/>
        <v>97</v>
      </c>
      <c r="L116">
        <f t="shared" si="4"/>
        <v>0.25</v>
      </c>
      <c r="M116" s="5">
        <f t="shared" si="5"/>
        <v>7.0250000000000004</v>
      </c>
    </row>
    <row r="117" spans="1:13" x14ac:dyDescent="0.3">
      <c r="A117" t="s">
        <v>10</v>
      </c>
      <c r="B117" t="s">
        <v>11</v>
      </c>
      <c r="C117" t="s">
        <v>73</v>
      </c>
      <c r="D117" t="s">
        <v>13</v>
      </c>
      <c r="E117" t="s">
        <v>11</v>
      </c>
      <c r="F117" t="s">
        <v>19</v>
      </c>
      <c r="G117" t="s">
        <v>97</v>
      </c>
      <c r="H117" s="1">
        <v>0.59837962962962965</v>
      </c>
      <c r="I117" s="1">
        <v>2.4189814814814816E-3</v>
      </c>
      <c r="J117">
        <v>60.6</v>
      </c>
      <c r="K117">
        <f t="shared" si="3"/>
        <v>209</v>
      </c>
      <c r="L117">
        <f t="shared" si="4"/>
        <v>0.25</v>
      </c>
      <c r="M117" s="5">
        <f t="shared" si="5"/>
        <v>15.15</v>
      </c>
    </row>
    <row r="118" spans="1:13" x14ac:dyDescent="0.3">
      <c r="A118" t="s">
        <v>10</v>
      </c>
      <c r="B118" t="s">
        <v>11</v>
      </c>
      <c r="C118" t="s">
        <v>73</v>
      </c>
      <c r="D118" t="s">
        <v>13</v>
      </c>
      <c r="E118" t="s">
        <v>11</v>
      </c>
      <c r="F118" t="s">
        <v>19</v>
      </c>
      <c r="G118" t="s">
        <v>98</v>
      </c>
      <c r="H118" s="1">
        <v>0.59908564814814813</v>
      </c>
      <c r="I118" s="1">
        <v>8.1018518518518516E-5</v>
      </c>
      <c r="J118">
        <v>2</v>
      </c>
      <c r="K118">
        <f t="shared" si="3"/>
        <v>7</v>
      </c>
      <c r="L118">
        <f t="shared" si="4"/>
        <v>0.25</v>
      </c>
      <c r="M118" s="5">
        <f t="shared" si="5"/>
        <v>0.5</v>
      </c>
    </row>
    <row r="119" spans="1:13" x14ac:dyDescent="0.3">
      <c r="A119" t="s">
        <v>10</v>
      </c>
      <c r="B119" t="s">
        <v>11</v>
      </c>
      <c r="C119" t="s">
        <v>73</v>
      </c>
      <c r="D119" t="s">
        <v>13</v>
      </c>
      <c r="E119" t="s">
        <v>11</v>
      </c>
      <c r="F119" t="s">
        <v>14</v>
      </c>
      <c r="G119" t="s">
        <v>74</v>
      </c>
      <c r="H119" s="1">
        <v>0.60157407407407404</v>
      </c>
      <c r="I119" s="1">
        <v>2.4074074074074076E-3</v>
      </c>
      <c r="J119">
        <v>39.5</v>
      </c>
      <c r="K119">
        <f t="shared" si="3"/>
        <v>208</v>
      </c>
      <c r="L119">
        <f t="shared" si="4"/>
        <v>1</v>
      </c>
      <c r="M119" s="5">
        <f t="shared" si="5"/>
        <v>4</v>
      </c>
    </row>
    <row r="120" spans="1:13" x14ac:dyDescent="0.3">
      <c r="A120" t="s">
        <v>10</v>
      </c>
      <c r="B120" t="s">
        <v>11</v>
      </c>
      <c r="C120" t="s">
        <v>73</v>
      </c>
      <c r="D120" t="s">
        <v>13</v>
      </c>
      <c r="E120" t="s">
        <v>11</v>
      </c>
      <c r="F120" t="s">
        <v>14</v>
      </c>
      <c r="G120" t="s">
        <v>22</v>
      </c>
      <c r="H120" s="1">
        <v>0.61289351851851859</v>
      </c>
      <c r="I120" s="1">
        <v>1.0995370370370371E-3</v>
      </c>
      <c r="J120">
        <v>18.100000000000001</v>
      </c>
      <c r="K120">
        <f t="shared" si="3"/>
        <v>95</v>
      </c>
      <c r="L120">
        <f t="shared" si="4"/>
        <v>1</v>
      </c>
      <c r="M120" s="5">
        <f t="shared" si="5"/>
        <v>2</v>
      </c>
    </row>
    <row r="121" spans="1:13" x14ac:dyDescent="0.3">
      <c r="A121" t="s">
        <v>10</v>
      </c>
      <c r="B121" t="s">
        <v>11</v>
      </c>
      <c r="C121" t="s">
        <v>73</v>
      </c>
      <c r="D121" t="s">
        <v>13</v>
      </c>
      <c r="E121" t="s">
        <v>11</v>
      </c>
      <c r="F121" t="s">
        <v>54</v>
      </c>
      <c r="G121" t="s">
        <v>55</v>
      </c>
      <c r="H121" s="1">
        <v>0.62503472222222223</v>
      </c>
      <c r="I121" s="1">
        <v>4.6296296296296293E-4</v>
      </c>
      <c r="J121">
        <v>10</v>
      </c>
      <c r="K121">
        <f t="shared" si="3"/>
        <v>40</v>
      </c>
      <c r="L121">
        <f t="shared" si="4"/>
        <v>0.25</v>
      </c>
      <c r="M121" s="5">
        <f t="shared" si="5"/>
        <v>2.5</v>
      </c>
    </row>
    <row r="122" spans="1:13" x14ac:dyDescent="0.3">
      <c r="A122" t="s">
        <v>10</v>
      </c>
      <c r="B122" t="s">
        <v>11</v>
      </c>
      <c r="C122" t="s">
        <v>73</v>
      </c>
      <c r="D122" t="s">
        <v>13</v>
      </c>
      <c r="E122" t="s">
        <v>11</v>
      </c>
      <c r="F122" t="s">
        <v>54</v>
      </c>
      <c r="G122" t="s">
        <v>55</v>
      </c>
      <c r="H122" s="1">
        <v>0.62633101851851858</v>
      </c>
      <c r="I122" s="1">
        <v>6.134259259259259E-4</v>
      </c>
      <c r="J122">
        <v>13.3</v>
      </c>
      <c r="K122">
        <f t="shared" si="3"/>
        <v>53</v>
      </c>
      <c r="L122">
        <f t="shared" si="4"/>
        <v>0.25</v>
      </c>
      <c r="M122" s="5">
        <f t="shared" si="5"/>
        <v>3.3250000000000002</v>
      </c>
    </row>
    <row r="123" spans="1:13" x14ac:dyDescent="0.3">
      <c r="A123" t="s">
        <v>10</v>
      </c>
      <c r="B123" t="s">
        <v>11</v>
      </c>
      <c r="C123" t="s">
        <v>73</v>
      </c>
      <c r="D123" t="s">
        <v>13</v>
      </c>
      <c r="E123" t="s">
        <v>11</v>
      </c>
      <c r="F123" t="s">
        <v>54</v>
      </c>
      <c r="G123" t="s">
        <v>55</v>
      </c>
      <c r="H123" s="1">
        <v>0.62972222222222218</v>
      </c>
      <c r="I123" s="1">
        <v>1.1006944444444444E-2</v>
      </c>
      <c r="J123">
        <v>237.8</v>
      </c>
      <c r="K123">
        <f t="shared" si="3"/>
        <v>951</v>
      </c>
      <c r="L123">
        <f t="shared" si="4"/>
        <v>0.25</v>
      </c>
      <c r="M123" s="5">
        <f t="shared" si="5"/>
        <v>59.45</v>
      </c>
    </row>
    <row r="124" spans="1:13" x14ac:dyDescent="0.3">
      <c r="A124" t="s">
        <v>10</v>
      </c>
      <c r="B124" t="s">
        <v>11</v>
      </c>
      <c r="C124" t="s">
        <v>73</v>
      </c>
      <c r="D124" t="s">
        <v>13</v>
      </c>
      <c r="E124" t="s">
        <v>11</v>
      </c>
      <c r="F124" t="s">
        <v>19</v>
      </c>
      <c r="G124" t="s">
        <v>99</v>
      </c>
      <c r="H124" s="1">
        <v>0.63236111111111104</v>
      </c>
      <c r="I124" s="1">
        <v>8.1018518518518516E-5</v>
      </c>
      <c r="J124">
        <v>2</v>
      </c>
      <c r="K124">
        <f t="shared" si="3"/>
        <v>7</v>
      </c>
      <c r="L124">
        <f t="shared" si="4"/>
        <v>0.25</v>
      </c>
      <c r="M124" s="5">
        <f t="shared" si="5"/>
        <v>0.5</v>
      </c>
    </row>
    <row r="125" spans="1:13" x14ac:dyDescent="0.3">
      <c r="A125" t="s">
        <v>10</v>
      </c>
      <c r="B125" t="s">
        <v>11</v>
      </c>
      <c r="C125" t="s">
        <v>73</v>
      </c>
      <c r="D125" t="s">
        <v>13</v>
      </c>
      <c r="E125" t="s">
        <v>11</v>
      </c>
      <c r="F125" t="s">
        <v>14</v>
      </c>
      <c r="G125" t="s">
        <v>28</v>
      </c>
      <c r="H125" s="1">
        <v>0.63815972222222228</v>
      </c>
      <c r="I125" s="1">
        <v>5.0925925925925921E-3</v>
      </c>
      <c r="J125">
        <v>83.6</v>
      </c>
      <c r="K125">
        <f t="shared" si="3"/>
        <v>440</v>
      </c>
      <c r="L125">
        <f t="shared" si="4"/>
        <v>1</v>
      </c>
      <c r="M125" s="5">
        <f t="shared" si="5"/>
        <v>8</v>
      </c>
    </row>
    <row r="126" spans="1:13" x14ac:dyDescent="0.3">
      <c r="A126" t="s">
        <v>10</v>
      </c>
      <c r="B126" t="s">
        <v>11</v>
      </c>
      <c r="C126" t="s">
        <v>73</v>
      </c>
      <c r="D126" t="s">
        <v>13</v>
      </c>
      <c r="E126" t="s">
        <v>11</v>
      </c>
      <c r="F126" t="s">
        <v>19</v>
      </c>
      <c r="G126" t="s">
        <v>100</v>
      </c>
      <c r="H126" s="1">
        <v>0.64505787037037032</v>
      </c>
      <c r="I126" s="1">
        <v>1.5162037037037036E-3</v>
      </c>
      <c r="J126">
        <v>38</v>
      </c>
      <c r="K126">
        <f t="shared" si="3"/>
        <v>131</v>
      </c>
      <c r="L126">
        <f t="shared" si="4"/>
        <v>0.25</v>
      </c>
      <c r="M126" s="5">
        <f t="shared" si="5"/>
        <v>9.5</v>
      </c>
    </row>
    <row r="127" spans="1:13" x14ac:dyDescent="0.3">
      <c r="A127" t="s">
        <v>10</v>
      </c>
      <c r="B127" t="s">
        <v>11</v>
      </c>
      <c r="C127" t="s">
        <v>73</v>
      </c>
      <c r="D127" t="s">
        <v>13</v>
      </c>
      <c r="E127" t="s">
        <v>11</v>
      </c>
      <c r="F127" t="s">
        <v>14</v>
      </c>
      <c r="G127" t="s">
        <v>101</v>
      </c>
      <c r="H127" s="1">
        <v>0.64591435185185186</v>
      </c>
      <c r="I127" s="1">
        <v>2.1874999999999998E-3</v>
      </c>
      <c r="J127">
        <v>35.9</v>
      </c>
      <c r="K127">
        <f t="shared" si="3"/>
        <v>189</v>
      </c>
      <c r="L127">
        <f t="shared" si="4"/>
        <v>1</v>
      </c>
      <c r="M127" s="5">
        <f t="shared" si="5"/>
        <v>4</v>
      </c>
    </row>
    <row r="128" spans="1:13" x14ac:dyDescent="0.3">
      <c r="A128" t="s">
        <v>10</v>
      </c>
      <c r="B128" t="s">
        <v>11</v>
      </c>
      <c r="C128" t="s">
        <v>73</v>
      </c>
      <c r="D128" t="s">
        <v>13</v>
      </c>
      <c r="E128" t="s">
        <v>11</v>
      </c>
      <c r="F128" t="s">
        <v>19</v>
      </c>
      <c r="G128" t="s">
        <v>99</v>
      </c>
      <c r="H128" s="1">
        <v>0.65238425925925925</v>
      </c>
      <c r="I128" s="1">
        <v>5.5555555555555556E-4</v>
      </c>
      <c r="J128">
        <v>13.9</v>
      </c>
      <c r="K128">
        <f t="shared" si="3"/>
        <v>48</v>
      </c>
      <c r="L128">
        <f t="shared" si="4"/>
        <v>0.25</v>
      </c>
      <c r="M128" s="5">
        <f t="shared" si="5"/>
        <v>3.4750000000000001</v>
      </c>
    </row>
    <row r="129" spans="1:13" x14ac:dyDescent="0.3">
      <c r="A129" t="s">
        <v>10</v>
      </c>
      <c r="B129" t="s">
        <v>11</v>
      </c>
      <c r="C129" t="s">
        <v>73</v>
      </c>
      <c r="D129" t="s">
        <v>13</v>
      </c>
      <c r="E129" t="s">
        <v>11</v>
      </c>
      <c r="F129" t="s">
        <v>14</v>
      </c>
      <c r="G129" t="s">
        <v>102</v>
      </c>
      <c r="H129" s="1">
        <v>0.65546296296296302</v>
      </c>
      <c r="I129" s="1">
        <v>3.1597222222222222E-3</v>
      </c>
      <c r="J129">
        <v>51.9</v>
      </c>
      <c r="K129">
        <f t="shared" si="3"/>
        <v>273</v>
      </c>
      <c r="L129">
        <f t="shared" si="4"/>
        <v>1</v>
      </c>
      <c r="M129" s="5">
        <f t="shared" si="5"/>
        <v>5</v>
      </c>
    </row>
    <row r="130" spans="1:13" x14ac:dyDescent="0.3">
      <c r="A130" t="s">
        <v>10</v>
      </c>
      <c r="B130" t="s">
        <v>11</v>
      </c>
      <c r="C130" t="s">
        <v>73</v>
      </c>
      <c r="D130" t="s">
        <v>13</v>
      </c>
      <c r="E130" t="s">
        <v>11</v>
      </c>
      <c r="F130" t="s">
        <v>14</v>
      </c>
      <c r="G130" t="s">
        <v>95</v>
      </c>
      <c r="H130" s="1">
        <v>0.66431712962962963</v>
      </c>
      <c r="I130" s="1">
        <v>3.9814814814814817E-3</v>
      </c>
      <c r="J130">
        <v>65.400000000000006</v>
      </c>
      <c r="K130">
        <f t="shared" si="3"/>
        <v>344</v>
      </c>
      <c r="L130">
        <f t="shared" si="4"/>
        <v>1</v>
      </c>
      <c r="M130" s="5">
        <f t="shared" si="5"/>
        <v>6</v>
      </c>
    </row>
    <row r="131" spans="1:13" x14ac:dyDescent="0.3">
      <c r="A131" t="s">
        <v>10</v>
      </c>
      <c r="B131" t="s">
        <v>11</v>
      </c>
      <c r="C131" t="s">
        <v>73</v>
      </c>
      <c r="D131" t="s">
        <v>13</v>
      </c>
      <c r="E131" t="s">
        <v>11</v>
      </c>
      <c r="F131" t="s">
        <v>19</v>
      </c>
      <c r="G131" t="s">
        <v>26</v>
      </c>
      <c r="H131" s="1">
        <v>0.66484953703703698</v>
      </c>
      <c r="I131" s="1">
        <v>5.7870370370370366E-5</v>
      </c>
      <c r="J131">
        <v>1.5</v>
      </c>
      <c r="K131">
        <f t="shared" ref="K131:K194" si="6">(HOUR(I131)*3600+(MINUTE(I131)*60)+SECOND(I131))</f>
        <v>5</v>
      </c>
      <c r="L131">
        <f t="shared" ref="L131:L194" si="7">IF(F131="USA",1,IF(F131="Canada",1,IF(F131="China",1,IF(F131="Hong Kong",1,0.25))))</f>
        <v>0.25</v>
      </c>
      <c r="M131" s="5">
        <f t="shared" ref="M131:M194" si="8">IF(L131=0.25,J131*L131,ROUNDUP(K131/60,0))</f>
        <v>0.375</v>
      </c>
    </row>
    <row r="132" spans="1:13" x14ac:dyDescent="0.3">
      <c r="A132" t="s">
        <v>10</v>
      </c>
      <c r="B132" t="s">
        <v>11</v>
      </c>
      <c r="C132" t="s">
        <v>73</v>
      </c>
      <c r="D132" t="s">
        <v>13</v>
      </c>
      <c r="E132" t="s">
        <v>11</v>
      </c>
      <c r="F132" t="s">
        <v>19</v>
      </c>
      <c r="G132" t="s">
        <v>99</v>
      </c>
      <c r="H132" s="1">
        <v>0.66530092592592593</v>
      </c>
      <c r="I132" s="1">
        <v>5.7870370370370366E-5</v>
      </c>
      <c r="J132">
        <v>1.5</v>
      </c>
      <c r="K132">
        <f t="shared" si="6"/>
        <v>5</v>
      </c>
      <c r="L132">
        <f t="shared" si="7"/>
        <v>0.25</v>
      </c>
      <c r="M132" s="5">
        <f t="shared" si="8"/>
        <v>0.375</v>
      </c>
    </row>
    <row r="133" spans="1:13" x14ac:dyDescent="0.3">
      <c r="A133" t="s">
        <v>10</v>
      </c>
      <c r="B133" t="s">
        <v>11</v>
      </c>
      <c r="C133" t="s">
        <v>73</v>
      </c>
      <c r="D133" t="s">
        <v>13</v>
      </c>
      <c r="E133" t="s">
        <v>11</v>
      </c>
      <c r="F133" t="s">
        <v>14</v>
      </c>
      <c r="G133" t="s">
        <v>103</v>
      </c>
      <c r="H133" s="1">
        <v>0.66540509259259262</v>
      </c>
      <c r="I133" s="1">
        <v>4.9074074074074072E-3</v>
      </c>
      <c r="J133">
        <v>80.599999999999994</v>
      </c>
      <c r="K133">
        <f t="shared" si="6"/>
        <v>424</v>
      </c>
      <c r="L133">
        <f t="shared" si="7"/>
        <v>1</v>
      </c>
      <c r="M133" s="5">
        <f t="shared" si="8"/>
        <v>8</v>
      </c>
    </row>
    <row r="134" spans="1:13" x14ac:dyDescent="0.3">
      <c r="A134" t="s">
        <v>10</v>
      </c>
      <c r="B134" t="s">
        <v>11</v>
      </c>
      <c r="C134" t="s">
        <v>73</v>
      </c>
      <c r="D134" t="s">
        <v>13</v>
      </c>
      <c r="E134" t="s">
        <v>11</v>
      </c>
      <c r="F134" t="s">
        <v>14</v>
      </c>
      <c r="G134" t="s">
        <v>104</v>
      </c>
      <c r="H134" s="1">
        <v>0.66543981481481485</v>
      </c>
      <c r="I134" s="1">
        <v>8.3333333333333339E-4</v>
      </c>
      <c r="J134">
        <v>13.7</v>
      </c>
      <c r="K134">
        <f t="shared" si="6"/>
        <v>72</v>
      </c>
      <c r="L134">
        <f t="shared" si="7"/>
        <v>1</v>
      </c>
      <c r="M134" s="5">
        <f t="shared" si="8"/>
        <v>2</v>
      </c>
    </row>
    <row r="135" spans="1:13" x14ac:dyDescent="0.3">
      <c r="A135" t="s">
        <v>10</v>
      </c>
      <c r="B135" t="s">
        <v>11</v>
      </c>
      <c r="C135" t="s">
        <v>73</v>
      </c>
      <c r="D135" t="s">
        <v>13</v>
      </c>
      <c r="E135" t="s">
        <v>11</v>
      </c>
      <c r="F135" t="s">
        <v>19</v>
      </c>
      <c r="G135" t="s">
        <v>99</v>
      </c>
      <c r="H135" s="1">
        <v>0.67284722222222226</v>
      </c>
      <c r="I135" s="1">
        <v>5.7870370370370366E-5</v>
      </c>
      <c r="J135">
        <v>1.5</v>
      </c>
      <c r="K135">
        <f t="shared" si="6"/>
        <v>5</v>
      </c>
      <c r="L135">
        <f t="shared" si="7"/>
        <v>0.25</v>
      </c>
      <c r="M135" s="5">
        <f t="shared" si="8"/>
        <v>0.375</v>
      </c>
    </row>
    <row r="136" spans="1:13" x14ac:dyDescent="0.3">
      <c r="A136" t="s">
        <v>10</v>
      </c>
      <c r="B136" t="s">
        <v>11</v>
      </c>
      <c r="C136" t="s">
        <v>73</v>
      </c>
      <c r="D136" t="s">
        <v>13</v>
      </c>
      <c r="E136" t="s">
        <v>11</v>
      </c>
      <c r="F136" t="s">
        <v>19</v>
      </c>
      <c r="G136" t="s">
        <v>99</v>
      </c>
      <c r="H136" s="1">
        <v>0.67351851851851852</v>
      </c>
      <c r="I136" s="1">
        <v>6.9444444444444444E-5</v>
      </c>
      <c r="J136">
        <v>1.7</v>
      </c>
      <c r="K136">
        <f t="shared" si="6"/>
        <v>6</v>
      </c>
      <c r="L136">
        <f t="shared" si="7"/>
        <v>0.25</v>
      </c>
      <c r="M136" s="5">
        <f t="shared" si="8"/>
        <v>0.42499999999999999</v>
      </c>
    </row>
    <row r="137" spans="1:13" x14ac:dyDescent="0.3">
      <c r="A137" t="s">
        <v>10</v>
      </c>
      <c r="B137" t="s">
        <v>11</v>
      </c>
      <c r="C137" t="s">
        <v>73</v>
      </c>
      <c r="D137" t="s">
        <v>13</v>
      </c>
      <c r="E137" t="s">
        <v>11</v>
      </c>
      <c r="F137" t="s">
        <v>19</v>
      </c>
      <c r="G137" t="s">
        <v>99</v>
      </c>
      <c r="H137" s="1">
        <v>0.67618055555555545</v>
      </c>
      <c r="I137" s="1">
        <v>8.1018518518518516E-5</v>
      </c>
      <c r="J137">
        <v>2</v>
      </c>
      <c r="K137">
        <f t="shared" si="6"/>
        <v>7</v>
      </c>
      <c r="L137">
        <f t="shared" si="7"/>
        <v>0.25</v>
      </c>
      <c r="M137" s="5">
        <f t="shared" si="8"/>
        <v>0.5</v>
      </c>
    </row>
    <row r="138" spans="1:13" x14ac:dyDescent="0.3">
      <c r="A138" t="s">
        <v>10</v>
      </c>
      <c r="B138" t="s">
        <v>11</v>
      </c>
      <c r="C138" t="s">
        <v>73</v>
      </c>
      <c r="D138" t="s">
        <v>13</v>
      </c>
      <c r="E138" t="s">
        <v>11</v>
      </c>
      <c r="F138" t="s">
        <v>14</v>
      </c>
      <c r="G138" t="s">
        <v>105</v>
      </c>
      <c r="H138" s="1">
        <v>0.68008101851851854</v>
      </c>
      <c r="I138" s="1">
        <v>8.1944444444444452E-3</v>
      </c>
      <c r="J138">
        <v>134.5</v>
      </c>
      <c r="K138">
        <f t="shared" si="6"/>
        <v>708</v>
      </c>
      <c r="L138">
        <f t="shared" si="7"/>
        <v>1</v>
      </c>
      <c r="M138" s="5">
        <f t="shared" si="8"/>
        <v>12</v>
      </c>
    </row>
    <row r="139" spans="1:13" x14ac:dyDescent="0.3">
      <c r="A139" t="s">
        <v>10</v>
      </c>
      <c r="B139" t="s">
        <v>11</v>
      </c>
      <c r="C139" t="s">
        <v>73</v>
      </c>
      <c r="D139" t="s">
        <v>13</v>
      </c>
      <c r="E139" t="s">
        <v>11</v>
      </c>
      <c r="F139" t="s">
        <v>30</v>
      </c>
      <c r="G139" t="s">
        <v>106</v>
      </c>
      <c r="H139" s="1">
        <v>0.68239583333333342</v>
      </c>
      <c r="I139" s="1">
        <v>1.0416666666666667E-4</v>
      </c>
      <c r="J139">
        <v>1.4</v>
      </c>
      <c r="K139">
        <f t="shared" si="6"/>
        <v>9</v>
      </c>
      <c r="L139">
        <f t="shared" si="7"/>
        <v>1</v>
      </c>
      <c r="M139" s="5">
        <f t="shared" si="8"/>
        <v>1</v>
      </c>
    </row>
    <row r="140" spans="1:13" x14ac:dyDescent="0.3">
      <c r="A140" t="s">
        <v>10</v>
      </c>
      <c r="B140" t="s">
        <v>11</v>
      </c>
      <c r="C140" t="s">
        <v>73</v>
      </c>
      <c r="D140" t="s">
        <v>13</v>
      </c>
      <c r="E140" t="s">
        <v>11</v>
      </c>
      <c r="F140" t="s">
        <v>14</v>
      </c>
      <c r="G140" t="s">
        <v>103</v>
      </c>
      <c r="H140" s="1">
        <v>0.68748842592592585</v>
      </c>
      <c r="I140" s="1">
        <v>7.6388888888888893E-4</v>
      </c>
      <c r="J140">
        <v>12.5</v>
      </c>
      <c r="K140">
        <f t="shared" si="6"/>
        <v>66</v>
      </c>
      <c r="L140">
        <f t="shared" si="7"/>
        <v>1</v>
      </c>
      <c r="M140" s="5">
        <f t="shared" si="8"/>
        <v>2</v>
      </c>
    </row>
    <row r="141" spans="1:13" x14ac:dyDescent="0.3">
      <c r="A141" t="s">
        <v>10</v>
      </c>
      <c r="B141" t="s">
        <v>11</v>
      </c>
      <c r="C141" t="s">
        <v>73</v>
      </c>
      <c r="D141" t="s">
        <v>13</v>
      </c>
      <c r="E141" t="s">
        <v>11</v>
      </c>
      <c r="F141" t="s">
        <v>14</v>
      </c>
      <c r="G141" t="s">
        <v>105</v>
      </c>
      <c r="H141" s="1">
        <v>0.68850694444444438</v>
      </c>
      <c r="I141" s="1">
        <v>1.2731481481481483E-3</v>
      </c>
      <c r="J141">
        <v>20.9</v>
      </c>
      <c r="K141">
        <f t="shared" si="6"/>
        <v>110</v>
      </c>
      <c r="L141">
        <f t="shared" si="7"/>
        <v>1</v>
      </c>
      <c r="M141" s="5">
        <f t="shared" si="8"/>
        <v>2</v>
      </c>
    </row>
    <row r="142" spans="1:13" x14ac:dyDescent="0.3">
      <c r="A142" t="s">
        <v>10</v>
      </c>
      <c r="B142" t="s">
        <v>11</v>
      </c>
      <c r="C142" t="s">
        <v>73</v>
      </c>
      <c r="D142" t="s">
        <v>13</v>
      </c>
      <c r="E142" t="s">
        <v>11</v>
      </c>
      <c r="F142" t="s">
        <v>40</v>
      </c>
      <c r="G142" t="s">
        <v>107</v>
      </c>
      <c r="H142" s="1">
        <v>0.69873842592592583</v>
      </c>
      <c r="I142" s="1">
        <v>1.1574074074074073E-4</v>
      </c>
      <c r="J142">
        <v>2.1</v>
      </c>
      <c r="K142">
        <f t="shared" si="6"/>
        <v>10</v>
      </c>
      <c r="L142">
        <f t="shared" si="7"/>
        <v>0.25</v>
      </c>
      <c r="M142" s="5">
        <f t="shared" si="8"/>
        <v>0.52500000000000002</v>
      </c>
    </row>
    <row r="143" spans="1:13" x14ac:dyDescent="0.3">
      <c r="A143" t="s">
        <v>10</v>
      </c>
      <c r="B143" t="s">
        <v>11</v>
      </c>
      <c r="C143" t="s">
        <v>73</v>
      </c>
      <c r="D143" t="s">
        <v>13</v>
      </c>
      <c r="E143" t="s">
        <v>11</v>
      </c>
      <c r="F143" t="s">
        <v>30</v>
      </c>
      <c r="G143" t="s">
        <v>106</v>
      </c>
      <c r="H143" s="1">
        <v>0.70537037037037031</v>
      </c>
      <c r="I143" s="1">
        <v>8.1018518518518516E-5</v>
      </c>
      <c r="J143">
        <v>1.1000000000000001</v>
      </c>
      <c r="K143">
        <f t="shared" si="6"/>
        <v>7</v>
      </c>
      <c r="L143">
        <f t="shared" si="7"/>
        <v>1</v>
      </c>
      <c r="M143" s="5">
        <f t="shared" si="8"/>
        <v>1</v>
      </c>
    </row>
    <row r="144" spans="1:13" x14ac:dyDescent="0.3">
      <c r="A144" t="s">
        <v>10</v>
      </c>
      <c r="B144" t="s">
        <v>11</v>
      </c>
      <c r="C144" t="s">
        <v>73</v>
      </c>
      <c r="D144" t="s">
        <v>13</v>
      </c>
      <c r="E144" t="s">
        <v>11</v>
      </c>
      <c r="F144" t="s">
        <v>14</v>
      </c>
      <c r="G144" t="s">
        <v>108</v>
      </c>
      <c r="H144" s="1">
        <v>0.71090277777777777</v>
      </c>
      <c r="I144" s="1">
        <v>1.8634259259259261E-3</v>
      </c>
      <c r="J144">
        <v>30.6</v>
      </c>
      <c r="K144">
        <f t="shared" si="6"/>
        <v>161</v>
      </c>
      <c r="L144">
        <f t="shared" si="7"/>
        <v>1</v>
      </c>
      <c r="M144" s="5">
        <f t="shared" si="8"/>
        <v>3</v>
      </c>
    </row>
    <row r="145" spans="1:13" x14ac:dyDescent="0.3">
      <c r="A145" t="s">
        <v>10</v>
      </c>
      <c r="B145" t="s">
        <v>11</v>
      </c>
      <c r="C145" t="s">
        <v>73</v>
      </c>
      <c r="D145" t="s">
        <v>13</v>
      </c>
      <c r="E145" t="s">
        <v>11</v>
      </c>
      <c r="F145" t="s">
        <v>19</v>
      </c>
      <c r="G145" t="s">
        <v>99</v>
      </c>
      <c r="H145" s="1">
        <v>0.711400462962963</v>
      </c>
      <c r="I145" s="1">
        <v>6.9444444444444444E-5</v>
      </c>
      <c r="J145">
        <v>1.7</v>
      </c>
      <c r="K145">
        <f t="shared" si="6"/>
        <v>6</v>
      </c>
      <c r="L145">
        <f t="shared" si="7"/>
        <v>0.25</v>
      </c>
      <c r="M145" s="5">
        <f t="shared" si="8"/>
        <v>0.42499999999999999</v>
      </c>
    </row>
    <row r="146" spans="1:13" x14ac:dyDescent="0.3">
      <c r="A146" t="s">
        <v>10</v>
      </c>
      <c r="B146" t="s">
        <v>11</v>
      </c>
      <c r="C146" t="s">
        <v>73</v>
      </c>
      <c r="D146" t="s">
        <v>13</v>
      </c>
      <c r="E146" t="s">
        <v>11</v>
      </c>
      <c r="F146" t="s">
        <v>14</v>
      </c>
      <c r="G146" t="s">
        <v>46</v>
      </c>
      <c r="H146" s="1">
        <v>0.71459490740740739</v>
      </c>
      <c r="I146" s="1">
        <v>3.3564814814814812E-4</v>
      </c>
      <c r="J146">
        <v>5.5</v>
      </c>
      <c r="K146">
        <f t="shared" si="6"/>
        <v>29</v>
      </c>
      <c r="L146">
        <f t="shared" si="7"/>
        <v>1</v>
      </c>
      <c r="M146" s="5">
        <f t="shared" si="8"/>
        <v>1</v>
      </c>
    </row>
    <row r="147" spans="1:13" x14ac:dyDescent="0.3">
      <c r="A147" t="s">
        <v>10</v>
      </c>
      <c r="B147" t="s">
        <v>11</v>
      </c>
      <c r="C147" t="s">
        <v>73</v>
      </c>
      <c r="D147" t="s">
        <v>13</v>
      </c>
      <c r="E147" t="s">
        <v>11</v>
      </c>
      <c r="F147" t="s">
        <v>19</v>
      </c>
      <c r="G147" t="s">
        <v>99</v>
      </c>
      <c r="H147" s="1">
        <v>0.718287037037037</v>
      </c>
      <c r="I147" s="1">
        <v>8.1018518518518516E-5</v>
      </c>
      <c r="J147">
        <v>2</v>
      </c>
      <c r="K147">
        <f t="shared" si="6"/>
        <v>7</v>
      </c>
      <c r="L147">
        <f t="shared" si="7"/>
        <v>0.25</v>
      </c>
      <c r="M147" s="5">
        <f t="shared" si="8"/>
        <v>0.5</v>
      </c>
    </row>
    <row r="148" spans="1:13" x14ac:dyDescent="0.3">
      <c r="A148" t="s">
        <v>10</v>
      </c>
      <c r="B148" t="s">
        <v>11</v>
      </c>
      <c r="C148" t="s">
        <v>73</v>
      </c>
      <c r="D148" t="s">
        <v>13</v>
      </c>
      <c r="E148" t="s">
        <v>11</v>
      </c>
      <c r="F148" t="s">
        <v>30</v>
      </c>
      <c r="G148" t="s">
        <v>109</v>
      </c>
      <c r="H148" s="1">
        <v>0.71862268518518524</v>
      </c>
      <c r="I148" s="1">
        <v>9.1435185185185185E-4</v>
      </c>
      <c r="J148">
        <v>12.6</v>
      </c>
      <c r="K148">
        <f t="shared" si="6"/>
        <v>79</v>
      </c>
      <c r="L148">
        <f t="shared" si="7"/>
        <v>1</v>
      </c>
      <c r="M148" s="5">
        <f t="shared" si="8"/>
        <v>2</v>
      </c>
    </row>
    <row r="149" spans="1:13" x14ac:dyDescent="0.3">
      <c r="A149" t="s">
        <v>10</v>
      </c>
      <c r="B149" t="s">
        <v>11</v>
      </c>
      <c r="C149" t="s">
        <v>73</v>
      </c>
      <c r="D149" t="s">
        <v>13</v>
      </c>
      <c r="E149" t="s">
        <v>11</v>
      </c>
      <c r="F149" t="s">
        <v>19</v>
      </c>
      <c r="G149" t="s">
        <v>43</v>
      </c>
      <c r="H149" s="1">
        <v>0.71997685185185178</v>
      </c>
      <c r="I149" s="1">
        <v>5.347222222222222E-3</v>
      </c>
      <c r="J149">
        <v>134</v>
      </c>
      <c r="K149">
        <f t="shared" si="6"/>
        <v>462</v>
      </c>
      <c r="L149">
        <f t="shared" si="7"/>
        <v>0.25</v>
      </c>
      <c r="M149" s="5">
        <f t="shared" si="8"/>
        <v>33.5</v>
      </c>
    </row>
    <row r="150" spans="1:13" x14ac:dyDescent="0.3">
      <c r="A150" t="s">
        <v>10</v>
      </c>
      <c r="B150" t="s">
        <v>11</v>
      </c>
      <c r="C150" t="s">
        <v>73</v>
      </c>
      <c r="D150" t="s">
        <v>13</v>
      </c>
      <c r="E150" t="s">
        <v>11</v>
      </c>
      <c r="F150" t="s">
        <v>19</v>
      </c>
      <c r="G150" t="s">
        <v>110</v>
      </c>
      <c r="H150" s="1">
        <v>0.73564814814814816</v>
      </c>
      <c r="I150" s="1">
        <v>2.0833333333333335E-4</v>
      </c>
      <c r="J150">
        <v>5.2</v>
      </c>
      <c r="K150">
        <f t="shared" si="6"/>
        <v>18</v>
      </c>
      <c r="L150">
        <f t="shared" si="7"/>
        <v>0.25</v>
      </c>
      <c r="M150" s="5">
        <f t="shared" si="8"/>
        <v>1.3</v>
      </c>
    </row>
    <row r="151" spans="1:13" x14ac:dyDescent="0.3">
      <c r="A151" t="s">
        <v>10</v>
      </c>
      <c r="B151" t="s">
        <v>11</v>
      </c>
      <c r="C151" t="s">
        <v>73</v>
      </c>
      <c r="D151" t="s">
        <v>13</v>
      </c>
      <c r="E151" t="s">
        <v>11</v>
      </c>
      <c r="F151" t="s">
        <v>19</v>
      </c>
      <c r="G151" t="s">
        <v>110</v>
      </c>
      <c r="H151" s="1">
        <v>0.75231481481481488</v>
      </c>
      <c r="I151" s="1">
        <v>1.0416666666666667E-4</v>
      </c>
      <c r="J151">
        <v>2.6</v>
      </c>
      <c r="K151">
        <f t="shared" si="6"/>
        <v>9</v>
      </c>
      <c r="L151">
        <f t="shared" si="7"/>
        <v>0.25</v>
      </c>
      <c r="M151" s="5">
        <f t="shared" si="8"/>
        <v>0.65</v>
      </c>
    </row>
    <row r="152" spans="1:13" x14ac:dyDescent="0.3">
      <c r="A152" t="s">
        <v>10</v>
      </c>
      <c r="B152" t="s">
        <v>11</v>
      </c>
      <c r="C152" t="s">
        <v>73</v>
      </c>
      <c r="D152" t="s">
        <v>13</v>
      </c>
      <c r="E152" t="s">
        <v>11</v>
      </c>
      <c r="F152" t="s">
        <v>111</v>
      </c>
      <c r="G152" t="s">
        <v>112</v>
      </c>
      <c r="H152" s="1">
        <v>0.7767708333333333</v>
      </c>
      <c r="I152" s="1">
        <v>5.0925925925925921E-4</v>
      </c>
      <c r="J152">
        <v>28.6</v>
      </c>
      <c r="K152">
        <f t="shared" si="6"/>
        <v>44</v>
      </c>
      <c r="L152">
        <f t="shared" si="7"/>
        <v>0.25</v>
      </c>
      <c r="M152" s="5">
        <f t="shared" si="8"/>
        <v>7.15</v>
      </c>
    </row>
    <row r="153" spans="1:13" x14ac:dyDescent="0.3">
      <c r="A153" t="s">
        <v>10</v>
      </c>
      <c r="B153" t="s">
        <v>11</v>
      </c>
      <c r="C153" t="s">
        <v>73</v>
      </c>
      <c r="D153" t="s">
        <v>13</v>
      </c>
      <c r="E153" t="s">
        <v>11</v>
      </c>
      <c r="F153" t="s">
        <v>14</v>
      </c>
      <c r="G153" t="s">
        <v>65</v>
      </c>
      <c r="H153" s="1">
        <v>0.80454861111111109</v>
      </c>
      <c r="I153" s="1">
        <v>2.4421296296296296E-3</v>
      </c>
      <c r="J153">
        <v>40.1</v>
      </c>
      <c r="K153">
        <f t="shared" si="6"/>
        <v>211</v>
      </c>
      <c r="L153">
        <f t="shared" si="7"/>
        <v>1</v>
      </c>
      <c r="M153" s="5">
        <f t="shared" si="8"/>
        <v>4</v>
      </c>
    </row>
    <row r="154" spans="1:13" x14ac:dyDescent="0.3">
      <c r="A154" t="s">
        <v>10</v>
      </c>
      <c r="B154" t="s">
        <v>11</v>
      </c>
      <c r="C154" t="s">
        <v>73</v>
      </c>
      <c r="D154" t="s">
        <v>13</v>
      </c>
      <c r="E154" t="s">
        <v>11</v>
      </c>
      <c r="F154" t="s">
        <v>30</v>
      </c>
      <c r="G154" t="s">
        <v>113</v>
      </c>
      <c r="H154" s="1">
        <v>0.80703703703703711</v>
      </c>
      <c r="I154" s="1">
        <v>1.0416666666666667E-4</v>
      </c>
      <c r="J154">
        <v>1.4</v>
      </c>
      <c r="K154">
        <f t="shared" si="6"/>
        <v>9</v>
      </c>
      <c r="L154">
        <f t="shared" si="7"/>
        <v>1</v>
      </c>
      <c r="M154" s="5">
        <f t="shared" si="8"/>
        <v>1</v>
      </c>
    </row>
    <row r="155" spans="1:13" x14ac:dyDescent="0.3">
      <c r="A155" t="s">
        <v>10</v>
      </c>
      <c r="B155" t="s">
        <v>11</v>
      </c>
      <c r="C155" t="s">
        <v>73</v>
      </c>
      <c r="D155" t="s">
        <v>13</v>
      </c>
      <c r="E155" t="s">
        <v>11</v>
      </c>
      <c r="F155" t="s">
        <v>30</v>
      </c>
      <c r="G155" t="s">
        <v>114</v>
      </c>
      <c r="H155" s="1">
        <v>0.80777777777777782</v>
      </c>
      <c r="I155" s="1">
        <v>6.9444444444444444E-5</v>
      </c>
      <c r="J155">
        <v>1</v>
      </c>
      <c r="K155">
        <f t="shared" si="6"/>
        <v>6</v>
      </c>
      <c r="L155">
        <f t="shared" si="7"/>
        <v>1</v>
      </c>
      <c r="M155" s="5">
        <f t="shared" si="8"/>
        <v>1</v>
      </c>
    </row>
    <row r="156" spans="1:13" x14ac:dyDescent="0.3">
      <c r="A156" t="s">
        <v>10</v>
      </c>
      <c r="B156" t="s">
        <v>11</v>
      </c>
      <c r="C156" t="s">
        <v>73</v>
      </c>
      <c r="D156" t="s">
        <v>13</v>
      </c>
      <c r="E156" t="s">
        <v>11</v>
      </c>
      <c r="F156" t="s">
        <v>14</v>
      </c>
      <c r="G156" t="s">
        <v>65</v>
      </c>
      <c r="H156" s="1">
        <v>0.81422453703703701</v>
      </c>
      <c r="I156" s="1">
        <v>3.7847222222222223E-3</v>
      </c>
      <c r="J156">
        <v>62.1</v>
      </c>
      <c r="K156">
        <f t="shared" si="6"/>
        <v>327</v>
      </c>
      <c r="L156">
        <f t="shared" si="7"/>
        <v>1</v>
      </c>
      <c r="M156" s="5">
        <f t="shared" si="8"/>
        <v>6</v>
      </c>
    </row>
    <row r="157" spans="1:13" x14ac:dyDescent="0.3">
      <c r="A157" t="s">
        <v>10</v>
      </c>
      <c r="B157" t="s">
        <v>11</v>
      </c>
      <c r="C157" t="s">
        <v>73</v>
      </c>
      <c r="D157" t="s">
        <v>13</v>
      </c>
      <c r="E157" t="s">
        <v>11</v>
      </c>
      <c r="F157" t="s">
        <v>30</v>
      </c>
      <c r="G157" t="s">
        <v>113</v>
      </c>
      <c r="H157" s="1">
        <v>0.82013888888888886</v>
      </c>
      <c r="I157" s="1">
        <v>6.9444444444444444E-5</v>
      </c>
      <c r="J157">
        <v>1</v>
      </c>
      <c r="K157">
        <f t="shared" si="6"/>
        <v>6</v>
      </c>
      <c r="L157">
        <f t="shared" si="7"/>
        <v>1</v>
      </c>
      <c r="M157" s="5">
        <f t="shared" si="8"/>
        <v>1</v>
      </c>
    </row>
    <row r="158" spans="1:13" x14ac:dyDescent="0.3">
      <c r="A158" t="s">
        <v>10</v>
      </c>
      <c r="B158" t="s">
        <v>11</v>
      </c>
      <c r="C158" t="s">
        <v>115</v>
      </c>
      <c r="D158" t="s">
        <v>13</v>
      </c>
      <c r="E158" t="s">
        <v>11</v>
      </c>
      <c r="F158" t="s">
        <v>116</v>
      </c>
      <c r="G158" t="s">
        <v>117</v>
      </c>
      <c r="H158" s="1">
        <v>1.4618055555555556E-2</v>
      </c>
      <c r="I158" s="1">
        <v>4.9768518518518521E-4</v>
      </c>
      <c r="J158">
        <v>3.9</v>
      </c>
      <c r="K158">
        <f t="shared" si="6"/>
        <v>43</v>
      </c>
      <c r="L158">
        <f t="shared" si="7"/>
        <v>1</v>
      </c>
      <c r="M158" s="5">
        <f t="shared" si="8"/>
        <v>1</v>
      </c>
    </row>
    <row r="159" spans="1:13" x14ac:dyDescent="0.3">
      <c r="A159" t="s">
        <v>10</v>
      </c>
      <c r="B159" t="s">
        <v>11</v>
      </c>
      <c r="C159" t="s">
        <v>115</v>
      </c>
      <c r="D159" t="s">
        <v>13</v>
      </c>
      <c r="E159" t="s">
        <v>11</v>
      </c>
      <c r="F159" t="s">
        <v>30</v>
      </c>
      <c r="G159" t="s">
        <v>113</v>
      </c>
      <c r="H159" s="1">
        <v>0.36497685185185186</v>
      </c>
      <c r="I159" s="1">
        <v>6.9444444444444444E-5</v>
      </c>
      <c r="J159">
        <v>1</v>
      </c>
      <c r="K159">
        <f t="shared" si="6"/>
        <v>6</v>
      </c>
      <c r="L159">
        <f t="shared" si="7"/>
        <v>1</v>
      </c>
      <c r="M159" s="5">
        <f t="shared" si="8"/>
        <v>1</v>
      </c>
    </row>
    <row r="160" spans="1:13" x14ac:dyDescent="0.3">
      <c r="A160" t="s">
        <v>10</v>
      </c>
      <c r="B160" t="s">
        <v>11</v>
      </c>
      <c r="C160" t="s">
        <v>115</v>
      </c>
      <c r="D160" t="s">
        <v>13</v>
      </c>
      <c r="E160" t="s">
        <v>11</v>
      </c>
      <c r="F160" t="s">
        <v>30</v>
      </c>
      <c r="G160" t="s">
        <v>114</v>
      </c>
      <c r="H160" s="1">
        <v>0.36560185185185184</v>
      </c>
      <c r="I160" s="1">
        <v>9.2592592592592588E-5</v>
      </c>
      <c r="J160">
        <v>1.3</v>
      </c>
      <c r="K160">
        <f t="shared" si="6"/>
        <v>8</v>
      </c>
      <c r="L160">
        <f t="shared" si="7"/>
        <v>1</v>
      </c>
      <c r="M160" s="5">
        <f t="shared" si="8"/>
        <v>1</v>
      </c>
    </row>
    <row r="161" spans="1:13" x14ac:dyDescent="0.3">
      <c r="A161" t="s">
        <v>10</v>
      </c>
      <c r="B161" t="s">
        <v>11</v>
      </c>
      <c r="C161" t="s">
        <v>115</v>
      </c>
      <c r="D161" t="s">
        <v>13</v>
      </c>
      <c r="E161" t="s">
        <v>11</v>
      </c>
      <c r="F161" t="s">
        <v>30</v>
      </c>
      <c r="G161" t="s">
        <v>114</v>
      </c>
      <c r="H161" s="1">
        <v>0.36697916666666663</v>
      </c>
      <c r="I161" s="1">
        <v>1.0416666666666667E-4</v>
      </c>
      <c r="J161">
        <v>1.4</v>
      </c>
      <c r="K161">
        <f t="shared" si="6"/>
        <v>9</v>
      </c>
      <c r="L161">
        <f t="shared" si="7"/>
        <v>1</v>
      </c>
      <c r="M161" s="5">
        <f t="shared" si="8"/>
        <v>1</v>
      </c>
    </row>
    <row r="162" spans="1:13" x14ac:dyDescent="0.3">
      <c r="A162" t="s">
        <v>10</v>
      </c>
      <c r="B162" t="s">
        <v>11</v>
      </c>
      <c r="C162" t="s">
        <v>115</v>
      </c>
      <c r="D162" t="s">
        <v>13</v>
      </c>
      <c r="E162" t="s">
        <v>11</v>
      </c>
      <c r="F162" t="s">
        <v>30</v>
      </c>
      <c r="G162" t="s">
        <v>114</v>
      </c>
      <c r="H162" s="1">
        <v>0.37302083333333336</v>
      </c>
      <c r="I162" s="1">
        <v>4.6296296296296294E-5</v>
      </c>
      <c r="J162">
        <v>0.6</v>
      </c>
      <c r="K162">
        <f t="shared" si="6"/>
        <v>4</v>
      </c>
      <c r="L162">
        <f t="shared" si="7"/>
        <v>1</v>
      </c>
      <c r="M162" s="5">
        <f t="shared" si="8"/>
        <v>1</v>
      </c>
    </row>
    <row r="163" spans="1:13" x14ac:dyDescent="0.3">
      <c r="A163" t="s">
        <v>10</v>
      </c>
      <c r="B163" t="s">
        <v>11</v>
      </c>
      <c r="C163" t="s">
        <v>115</v>
      </c>
      <c r="D163" t="s">
        <v>13</v>
      </c>
      <c r="E163" t="s">
        <v>11</v>
      </c>
      <c r="F163" t="s">
        <v>30</v>
      </c>
      <c r="G163" t="s">
        <v>113</v>
      </c>
      <c r="H163" s="1">
        <v>0.37361111111111112</v>
      </c>
      <c r="I163" s="1">
        <v>6.9444444444444444E-5</v>
      </c>
      <c r="J163">
        <v>1</v>
      </c>
      <c r="K163">
        <f t="shared" si="6"/>
        <v>6</v>
      </c>
      <c r="L163">
        <f t="shared" si="7"/>
        <v>1</v>
      </c>
      <c r="M163" s="5">
        <f t="shared" si="8"/>
        <v>1</v>
      </c>
    </row>
    <row r="164" spans="1:13" x14ac:dyDescent="0.3">
      <c r="A164" t="s">
        <v>10</v>
      </c>
      <c r="B164" t="s">
        <v>11</v>
      </c>
      <c r="C164" t="s">
        <v>115</v>
      </c>
      <c r="D164" t="s">
        <v>13</v>
      </c>
      <c r="E164" t="s">
        <v>11</v>
      </c>
      <c r="F164" t="s">
        <v>19</v>
      </c>
      <c r="G164" t="s">
        <v>118</v>
      </c>
      <c r="H164" s="1">
        <v>0.38075231481481481</v>
      </c>
      <c r="I164" s="1">
        <v>1.9212962962962962E-3</v>
      </c>
      <c r="J164">
        <v>48.1</v>
      </c>
      <c r="K164">
        <f t="shared" si="6"/>
        <v>166</v>
      </c>
      <c r="L164">
        <f t="shared" si="7"/>
        <v>0.25</v>
      </c>
      <c r="M164" s="5">
        <f t="shared" si="8"/>
        <v>12.025</v>
      </c>
    </row>
    <row r="165" spans="1:13" x14ac:dyDescent="0.3">
      <c r="A165" t="s">
        <v>10</v>
      </c>
      <c r="B165" t="s">
        <v>11</v>
      </c>
      <c r="C165" t="s">
        <v>115</v>
      </c>
      <c r="D165" t="s">
        <v>13</v>
      </c>
      <c r="E165" t="s">
        <v>11</v>
      </c>
      <c r="F165" t="s">
        <v>14</v>
      </c>
      <c r="G165" t="s">
        <v>119</v>
      </c>
      <c r="H165" s="1">
        <v>0.38218749999999996</v>
      </c>
      <c r="I165" s="1">
        <v>8.1018518518518516E-4</v>
      </c>
      <c r="J165">
        <v>13.3</v>
      </c>
      <c r="K165">
        <f t="shared" si="6"/>
        <v>70</v>
      </c>
      <c r="L165">
        <f t="shared" si="7"/>
        <v>1</v>
      </c>
      <c r="M165" s="5">
        <f t="shared" si="8"/>
        <v>2</v>
      </c>
    </row>
    <row r="166" spans="1:13" x14ac:dyDescent="0.3">
      <c r="A166" t="s">
        <v>10</v>
      </c>
      <c r="B166" t="s">
        <v>11</v>
      </c>
      <c r="C166" t="s">
        <v>115</v>
      </c>
      <c r="D166" t="s">
        <v>13</v>
      </c>
      <c r="E166" t="s">
        <v>11</v>
      </c>
      <c r="F166" t="s">
        <v>30</v>
      </c>
      <c r="G166" t="s">
        <v>114</v>
      </c>
      <c r="H166" s="1">
        <v>0.39524305555555556</v>
      </c>
      <c r="I166" s="1">
        <v>5.7870370370370366E-5</v>
      </c>
      <c r="J166">
        <v>0.8</v>
      </c>
      <c r="K166">
        <f t="shared" si="6"/>
        <v>5</v>
      </c>
      <c r="L166">
        <f t="shared" si="7"/>
        <v>1</v>
      </c>
      <c r="M166" s="5">
        <f t="shared" si="8"/>
        <v>1</v>
      </c>
    </row>
    <row r="167" spans="1:13" x14ac:dyDescent="0.3">
      <c r="A167" t="s">
        <v>10</v>
      </c>
      <c r="B167" t="s">
        <v>11</v>
      </c>
      <c r="C167" t="s">
        <v>115</v>
      </c>
      <c r="D167" t="s">
        <v>13</v>
      </c>
      <c r="E167" t="s">
        <v>11</v>
      </c>
      <c r="F167" t="s">
        <v>14</v>
      </c>
      <c r="G167" t="s">
        <v>22</v>
      </c>
      <c r="H167" s="1">
        <v>0.39548611111111115</v>
      </c>
      <c r="I167" s="1">
        <v>5.3240740740740744E-4</v>
      </c>
      <c r="J167">
        <v>8.6999999999999993</v>
      </c>
      <c r="K167">
        <f t="shared" si="6"/>
        <v>46</v>
      </c>
      <c r="L167">
        <f t="shared" si="7"/>
        <v>1</v>
      </c>
      <c r="M167" s="5">
        <f t="shared" si="8"/>
        <v>1</v>
      </c>
    </row>
    <row r="168" spans="1:13" x14ac:dyDescent="0.3">
      <c r="A168" t="s">
        <v>10</v>
      </c>
      <c r="B168" t="s">
        <v>11</v>
      </c>
      <c r="C168" t="s">
        <v>115</v>
      </c>
      <c r="D168" t="s">
        <v>13</v>
      </c>
      <c r="E168" t="s">
        <v>11</v>
      </c>
      <c r="F168" t="s">
        <v>30</v>
      </c>
      <c r="G168" t="s">
        <v>113</v>
      </c>
      <c r="H168" s="1">
        <v>0.39599537037037041</v>
      </c>
      <c r="I168" s="1">
        <v>5.7870370370370366E-5</v>
      </c>
      <c r="J168">
        <v>0.8</v>
      </c>
      <c r="K168">
        <f t="shared" si="6"/>
        <v>5</v>
      </c>
      <c r="L168">
        <f t="shared" si="7"/>
        <v>1</v>
      </c>
      <c r="M168" s="5">
        <f t="shared" si="8"/>
        <v>1</v>
      </c>
    </row>
    <row r="169" spans="1:13" x14ac:dyDescent="0.3">
      <c r="A169" t="s">
        <v>10</v>
      </c>
      <c r="B169" t="s">
        <v>11</v>
      </c>
      <c r="C169" t="s">
        <v>115</v>
      </c>
      <c r="D169" t="s">
        <v>13</v>
      </c>
      <c r="E169" t="s">
        <v>11</v>
      </c>
      <c r="F169" t="s">
        <v>14</v>
      </c>
      <c r="G169" t="s">
        <v>120</v>
      </c>
      <c r="H169" s="1">
        <v>0.39751157407407406</v>
      </c>
      <c r="I169" s="1">
        <v>2.3263888888888887E-3</v>
      </c>
      <c r="J169">
        <v>38.200000000000003</v>
      </c>
      <c r="K169">
        <f t="shared" si="6"/>
        <v>201</v>
      </c>
      <c r="L169">
        <f t="shared" si="7"/>
        <v>1</v>
      </c>
      <c r="M169" s="5">
        <f t="shared" si="8"/>
        <v>4</v>
      </c>
    </row>
    <row r="170" spans="1:13" x14ac:dyDescent="0.3">
      <c r="A170" t="s">
        <v>10</v>
      </c>
      <c r="B170" t="s">
        <v>11</v>
      </c>
      <c r="C170" t="s">
        <v>115</v>
      </c>
      <c r="D170" t="s">
        <v>13</v>
      </c>
      <c r="E170" t="s">
        <v>11</v>
      </c>
      <c r="F170" t="s">
        <v>30</v>
      </c>
      <c r="G170" t="s">
        <v>109</v>
      </c>
      <c r="H170" s="1">
        <v>0.40208333333333335</v>
      </c>
      <c r="I170" s="1">
        <v>7.7546296296296304E-4</v>
      </c>
      <c r="J170">
        <v>10.7</v>
      </c>
      <c r="K170">
        <f t="shared" si="6"/>
        <v>67</v>
      </c>
      <c r="L170">
        <f t="shared" si="7"/>
        <v>1</v>
      </c>
      <c r="M170" s="5">
        <f t="shared" si="8"/>
        <v>2</v>
      </c>
    </row>
    <row r="171" spans="1:13" x14ac:dyDescent="0.3">
      <c r="A171" t="s">
        <v>10</v>
      </c>
      <c r="B171" t="s">
        <v>11</v>
      </c>
      <c r="C171" t="s">
        <v>115</v>
      </c>
      <c r="D171" t="s">
        <v>13</v>
      </c>
      <c r="E171" t="s">
        <v>11</v>
      </c>
      <c r="F171" t="s">
        <v>19</v>
      </c>
      <c r="G171" t="s">
        <v>99</v>
      </c>
      <c r="H171" s="1">
        <v>0.4022337962962963</v>
      </c>
      <c r="I171" s="1">
        <v>9.7222222222222209E-4</v>
      </c>
      <c r="J171">
        <v>24.4</v>
      </c>
      <c r="K171">
        <f t="shared" si="6"/>
        <v>84</v>
      </c>
      <c r="L171">
        <f t="shared" si="7"/>
        <v>0.25</v>
      </c>
      <c r="M171" s="5">
        <f t="shared" si="8"/>
        <v>6.1</v>
      </c>
    </row>
    <row r="172" spans="1:13" x14ac:dyDescent="0.3">
      <c r="A172" t="s">
        <v>10</v>
      </c>
      <c r="B172" t="s">
        <v>11</v>
      </c>
      <c r="C172" t="s">
        <v>115</v>
      </c>
      <c r="D172" t="s">
        <v>13</v>
      </c>
      <c r="E172" t="s">
        <v>11</v>
      </c>
      <c r="F172" t="s">
        <v>19</v>
      </c>
      <c r="G172" t="s">
        <v>45</v>
      </c>
      <c r="H172" s="1">
        <v>0.40320601851851851</v>
      </c>
      <c r="I172" s="1">
        <v>2.0833333333333335E-4</v>
      </c>
      <c r="J172">
        <v>5.2</v>
      </c>
      <c r="K172">
        <f t="shared" si="6"/>
        <v>18</v>
      </c>
      <c r="L172">
        <f t="shared" si="7"/>
        <v>0.25</v>
      </c>
      <c r="M172" s="5">
        <f t="shared" si="8"/>
        <v>1.3</v>
      </c>
    </row>
    <row r="173" spans="1:13" x14ac:dyDescent="0.3">
      <c r="A173" t="s">
        <v>10</v>
      </c>
      <c r="B173" t="s">
        <v>11</v>
      </c>
      <c r="C173" t="s">
        <v>115</v>
      </c>
      <c r="D173" t="s">
        <v>13</v>
      </c>
      <c r="E173" t="s">
        <v>11</v>
      </c>
      <c r="F173" t="s">
        <v>19</v>
      </c>
      <c r="G173" t="s">
        <v>45</v>
      </c>
      <c r="H173" s="1">
        <v>0.40364583333333331</v>
      </c>
      <c r="I173" s="1">
        <v>1.7361111111111112E-4</v>
      </c>
      <c r="J173">
        <v>4.4000000000000004</v>
      </c>
      <c r="K173">
        <f t="shared" si="6"/>
        <v>15</v>
      </c>
      <c r="L173">
        <f t="shared" si="7"/>
        <v>0.25</v>
      </c>
      <c r="M173" s="5">
        <f t="shared" si="8"/>
        <v>1.1000000000000001</v>
      </c>
    </row>
    <row r="174" spans="1:13" x14ac:dyDescent="0.3">
      <c r="A174" t="s">
        <v>10</v>
      </c>
      <c r="B174" t="s">
        <v>11</v>
      </c>
      <c r="C174" t="s">
        <v>115</v>
      </c>
      <c r="D174" t="s">
        <v>13</v>
      </c>
      <c r="E174" t="s">
        <v>11</v>
      </c>
      <c r="F174" t="s">
        <v>19</v>
      </c>
      <c r="G174" t="s">
        <v>45</v>
      </c>
      <c r="H174" s="1">
        <v>0.40751157407407407</v>
      </c>
      <c r="I174" s="1">
        <v>4.1666666666666669E-4</v>
      </c>
      <c r="J174">
        <v>10.4</v>
      </c>
      <c r="K174">
        <f t="shared" si="6"/>
        <v>36</v>
      </c>
      <c r="L174">
        <f t="shared" si="7"/>
        <v>0.25</v>
      </c>
      <c r="M174" s="5">
        <f t="shared" si="8"/>
        <v>2.6</v>
      </c>
    </row>
    <row r="175" spans="1:13" x14ac:dyDescent="0.3">
      <c r="A175" t="s">
        <v>10</v>
      </c>
      <c r="B175" t="s">
        <v>11</v>
      </c>
      <c r="C175" t="s">
        <v>115</v>
      </c>
      <c r="D175" t="s">
        <v>13</v>
      </c>
      <c r="E175" t="s">
        <v>11</v>
      </c>
      <c r="F175" t="s">
        <v>14</v>
      </c>
      <c r="G175" t="s">
        <v>84</v>
      </c>
      <c r="H175" s="1">
        <v>0.41364583333333332</v>
      </c>
      <c r="I175" s="1">
        <v>2.7893518518518519E-3</v>
      </c>
      <c r="J175">
        <v>45.8</v>
      </c>
      <c r="K175">
        <f t="shared" si="6"/>
        <v>241</v>
      </c>
      <c r="L175">
        <f t="shared" si="7"/>
        <v>1</v>
      </c>
      <c r="M175" s="5">
        <f t="shared" si="8"/>
        <v>5</v>
      </c>
    </row>
    <row r="176" spans="1:13" x14ac:dyDescent="0.3">
      <c r="A176" t="s">
        <v>10</v>
      </c>
      <c r="B176" t="s">
        <v>11</v>
      </c>
      <c r="C176" t="s">
        <v>115</v>
      </c>
      <c r="D176" t="s">
        <v>13</v>
      </c>
      <c r="E176" t="s">
        <v>11</v>
      </c>
      <c r="F176" t="s">
        <v>19</v>
      </c>
      <c r="G176" t="s">
        <v>99</v>
      </c>
      <c r="H176" s="1">
        <v>0.41456018518518517</v>
      </c>
      <c r="I176" s="1">
        <v>6.053240740740741E-3</v>
      </c>
      <c r="J176">
        <v>151.69999999999999</v>
      </c>
      <c r="K176">
        <f t="shared" si="6"/>
        <v>523</v>
      </c>
      <c r="L176">
        <f t="shared" si="7"/>
        <v>0.25</v>
      </c>
      <c r="M176" s="5">
        <f t="shared" si="8"/>
        <v>37.924999999999997</v>
      </c>
    </row>
    <row r="177" spans="1:13" x14ac:dyDescent="0.3">
      <c r="A177" t="s">
        <v>10</v>
      </c>
      <c r="B177" t="s">
        <v>11</v>
      </c>
      <c r="C177" t="s">
        <v>115</v>
      </c>
      <c r="D177" t="s">
        <v>13</v>
      </c>
      <c r="E177" t="s">
        <v>11</v>
      </c>
      <c r="F177" t="s">
        <v>14</v>
      </c>
      <c r="G177" t="s">
        <v>121</v>
      </c>
      <c r="H177" s="1">
        <v>0.42129629629629628</v>
      </c>
      <c r="I177" s="1">
        <v>9.2592592592592585E-4</v>
      </c>
      <c r="J177">
        <v>15.2</v>
      </c>
      <c r="K177">
        <f t="shared" si="6"/>
        <v>80</v>
      </c>
      <c r="L177">
        <f t="shared" si="7"/>
        <v>1</v>
      </c>
      <c r="M177" s="5">
        <f t="shared" si="8"/>
        <v>2</v>
      </c>
    </row>
    <row r="178" spans="1:13" x14ac:dyDescent="0.3">
      <c r="A178" t="s">
        <v>10</v>
      </c>
      <c r="B178" t="s">
        <v>11</v>
      </c>
      <c r="C178" t="s">
        <v>115</v>
      </c>
      <c r="D178" t="s">
        <v>13</v>
      </c>
      <c r="E178" t="s">
        <v>11</v>
      </c>
      <c r="F178" t="s">
        <v>14</v>
      </c>
      <c r="G178" t="s">
        <v>122</v>
      </c>
      <c r="H178" s="1">
        <v>0.43517361111111108</v>
      </c>
      <c r="I178" s="1">
        <v>1.7013888888888892E-3</v>
      </c>
      <c r="J178">
        <v>27.9</v>
      </c>
      <c r="K178">
        <f t="shared" si="6"/>
        <v>147</v>
      </c>
      <c r="L178">
        <f t="shared" si="7"/>
        <v>1</v>
      </c>
      <c r="M178" s="5">
        <f t="shared" si="8"/>
        <v>3</v>
      </c>
    </row>
    <row r="179" spans="1:13" x14ac:dyDescent="0.3">
      <c r="A179" t="s">
        <v>10</v>
      </c>
      <c r="B179" t="s">
        <v>11</v>
      </c>
      <c r="C179" t="s">
        <v>115</v>
      </c>
      <c r="D179" t="s">
        <v>13</v>
      </c>
      <c r="E179" t="s">
        <v>11</v>
      </c>
      <c r="F179" t="s">
        <v>30</v>
      </c>
      <c r="G179" t="s">
        <v>31</v>
      </c>
      <c r="H179" s="1">
        <v>0.43793981481481481</v>
      </c>
      <c r="I179" s="1">
        <v>1.5624999999999999E-3</v>
      </c>
      <c r="J179">
        <v>21.6</v>
      </c>
      <c r="K179">
        <f t="shared" si="6"/>
        <v>135</v>
      </c>
      <c r="L179">
        <f t="shared" si="7"/>
        <v>1</v>
      </c>
      <c r="M179" s="5">
        <f t="shared" si="8"/>
        <v>3</v>
      </c>
    </row>
    <row r="180" spans="1:13" x14ac:dyDescent="0.3">
      <c r="A180" t="s">
        <v>10</v>
      </c>
      <c r="B180" t="s">
        <v>11</v>
      </c>
      <c r="C180" t="s">
        <v>115</v>
      </c>
      <c r="D180" t="s">
        <v>13</v>
      </c>
      <c r="E180" t="s">
        <v>11</v>
      </c>
      <c r="F180" t="s">
        <v>14</v>
      </c>
      <c r="G180" t="s">
        <v>79</v>
      </c>
      <c r="H180" s="1">
        <v>0.44515046296296296</v>
      </c>
      <c r="I180" s="1">
        <v>9.1782407407407403E-3</v>
      </c>
      <c r="J180">
        <v>150.69999999999999</v>
      </c>
      <c r="K180">
        <f t="shared" si="6"/>
        <v>793</v>
      </c>
      <c r="L180">
        <f t="shared" si="7"/>
        <v>1</v>
      </c>
      <c r="M180" s="5">
        <f t="shared" si="8"/>
        <v>14</v>
      </c>
    </row>
    <row r="181" spans="1:13" x14ac:dyDescent="0.3">
      <c r="A181" t="s">
        <v>10</v>
      </c>
      <c r="B181" t="s">
        <v>11</v>
      </c>
      <c r="C181" t="s">
        <v>115</v>
      </c>
      <c r="D181" t="s">
        <v>13</v>
      </c>
      <c r="E181" t="s">
        <v>11</v>
      </c>
      <c r="F181" t="s">
        <v>30</v>
      </c>
      <c r="G181" t="s">
        <v>114</v>
      </c>
      <c r="H181" s="1">
        <v>0.4460648148148148</v>
      </c>
      <c r="I181" s="1">
        <v>4.5949074074074078E-3</v>
      </c>
      <c r="J181">
        <v>63.5</v>
      </c>
      <c r="K181">
        <f t="shared" si="6"/>
        <v>397</v>
      </c>
      <c r="L181">
        <f t="shared" si="7"/>
        <v>1</v>
      </c>
      <c r="M181" s="5">
        <f t="shared" si="8"/>
        <v>7</v>
      </c>
    </row>
    <row r="182" spans="1:13" x14ac:dyDescent="0.3">
      <c r="A182" t="s">
        <v>10</v>
      </c>
      <c r="B182" t="s">
        <v>11</v>
      </c>
      <c r="C182" t="s">
        <v>115</v>
      </c>
      <c r="D182" t="s">
        <v>13</v>
      </c>
      <c r="E182" t="s">
        <v>11</v>
      </c>
      <c r="F182" t="s">
        <v>14</v>
      </c>
      <c r="G182" t="s">
        <v>123</v>
      </c>
      <c r="H182" s="1">
        <v>0.44761574074074079</v>
      </c>
      <c r="I182" s="1">
        <v>7.7546296296296304E-4</v>
      </c>
      <c r="J182">
        <v>12.7</v>
      </c>
      <c r="K182">
        <f t="shared" si="6"/>
        <v>67</v>
      </c>
      <c r="L182">
        <f t="shared" si="7"/>
        <v>1</v>
      </c>
      <c r="M182" s="5">
        <f t="shared" si="8"/>
        <v>2</v>
      </c>
    </row>
    <row r="183" spans="1:13" x14ac:dyDescent="0.3">
      <c r="A183" t="s">
        <v>10</v>
      </c>
      <c r="B183" t="s">
        <v>11</v>
      </c>
      <c r="C183" t="s">
        <v>115</v>
      </c>
      <c r="D183" t="s">
        <v>13</v>
      </c>
      <c r="E183" t="s">
        <v>11</v>
      </c>
      <c r="F183" t="s">
        <v>19</v>
      </c>
      <c r="G183" t="s">
        <v>99</v>
      </c>
      <c r="H183" s="1">
        <v>0.45153935185185184</v>
      </c>
      <c r="I183" s="1">
        <v>1.261574074074074E-3</v>
      </c>
      <c r="J183">
        <v>31.6</v>
      </c>
      <c r="K183">
        <f t="shared" si="6"/>
        <v>109</v>
      </c>
      <c r="L183">
        <f t="shared" si="7"/>
        <v>0.25</v>
      </c>
      <c r="M183" s="5">
        <f t="shared" si="8"/>
        <v>7.9</v>
      </c>
    </row>
    <row r="184" spans="1:13" x14ac:dyDescent="0.3">
      <c r="A184" t="s">
        <v>10</v>
      </c>
      <c r="B184" t="s">
        <v>11</v>
      </c>
      <c r="C184" t="s">
        <v>115</v>
      </c>
      <c r="D184" t="s">
        <v>13</v>
      </c>
      <c r="E184" t="s">
        <v>11</v>
      </c>
      <c r="F184" t="s">
        <v>19</v>
      </c>
      <c r="G184" t="s">
        <v>124</v>
      </c>
      <c r="H184" s="1">
        <v>0.4644212962962963</v>
      </c>
      <c r="I184" s="1">
        <v>2.7546296296296294E-3</v>
      </c>
      <c r="J184">
        <v>69</v>
      </c>
      <c r="K184">
        <f t="shared" si="6"/>
        <v>238</v>
      </c>
      <c r="L184">
        <f t="shared" si="7"/>
        <v>0.25</v>
      </c>
      <c r="M184" s="5">
        <f t="shared" si="8"/>
        <v>17.25</v>
      </c>
    </row>
    <row r="185" spans="1:13" x14ac:dyDescent="0.3">
      <c r="A185" t="s">
        <v>10</v>
      </c>
      <c r="B185" t="s">
        <v>11</v>
      </c>
      <c r="C185" t="s">
        <v>115</v>
      </c>
      <c r="D185" t="s">
        <v>13</v>
      </c>
      <c r="E185" t="s">
        <v>11</v>
      </c>
      <c r="F185" t="s">
        <v>14</v>
      </c>
      <c r="G185" t="s">
        <v>125</v>
      </c>
      <c r="H185" s="1">
        <v>0.46619212962962964</v>
      </c>
      <c r="I185" s="1">
        <v>2.6967592592592594E-3</v>
      </c>
      <c r="J185">
        <v>44.3</v>
      </c>
      <c r="K185">
        <f t="shared" si="6"/>
        <v>233</v>
      </c>
      <c r="L185">
        <f t="shared" si="7"/>
        <v>1</v>
      </c>
      <c r="M185" s="5">
        <f t="shared" si="8"/>
        <v>4</v>
      </c>
    </row>
    <row r="186" spans="1:13" x14ac:dyDescent="0.3">
      <c r="A186" t="s">
        <v>10</v>
      </c>
      <c r="B186" t="s">
        <v>11</v>
      </c>
      <c r="C186" t="s">
        <v>115</v>
      </c>
      <c r="D186" t="s">
        <v>13</v>
      </c>
      <c r="E186" t="s">
        <v>11</v>
      </c>
      <c r="F186" t="s">
        <v>14</v>
      </c>
      <c r="G186" t="s">
        <v>126</v>
      </c>
      <c r="H186" s="1">
        <v>0.46703703703703708</v>
      </c>
      <c r="I186" s="1">
        <v>2.9745370370370373E-3</v>
      </c>
      <c r="J186">
        <v>48.8</v>
      </c>
      <c r="K186">
        <f t="shared" si="6"/>
        <v>257</v>
      </c>
      <c r="L186">
        <f t="shared" si="7"/>
        <v>1</v>
      </c>
      <c r="M186" s="5">
        <f t="shared" si="8"/>
        <v>5</v>
      </c>
    </row>
    <row r="187" spans="1:13" x14ac:dyDescent="0.3">
      <c r="A187" t="s">
        <v>10</v>
      </c>
      <c r="B187" t="s">
        <v>11</v>
      </c>
      <c r="C187" t="s">
        <v>115</v>
      </c>
      <c r="D187" t="s">
        <v>13</v>
      </c>
      <c r="E187" t="s">
        <v>11</v>
      </c>
      <c r="F187" t="s">
        <v>14</v>
      </c>
      <c r="G187" t="s">
        <v>58</v>
      </c>
      <c r="H187" s="1">
        <v>0.47177083333333331</v>
      </c>
      <c r="I187" s="1">
        <v>8.2175925925925917E-4</v>
      </c>
      <c r="J187">
        <v>13.5</v>
      </c>
      <c r="K187">
        <f t="shared" si="6"/>
        <v>71</v>
      </c>
      <c r="L187">
        <f t="shared" si="7"/>
        <v>1</v>
      </c>
      <c r="M187" s="5">
        <f t="shared" si="8"/>
        <v>2</v>
      </c>
    </row>
    <row r="188" spans="1:13" x14ac:dyDescent="0.3">
      <c r="A188" t="s">
        <v>10</v>
      </c>
      <c r="B188" t="s">
        <v>11</v>
      </c>
      <c r="C188" t="s">
        <v>115</v>
      </c>
      <c r="D188" t="s">
        <v>13</v>
      </c>
      <c r="E188" t="s">
        <v>11</v>
      </c>
      <c r="F188" t="s">
        <v>30</v>
      </c>
      <c r="G188" t="s">
        <v>31</v>
      </c>
      <c r="H188" s="1">
        <v>0.47304398148148147</v>
      </c>
      <c r="I188" s="1">
        <v>1.3425925925925925E-3</v>
      </c>
      <c r="J188">
        <v>18.600000000000001</v>
      </c>
      <c r="K188">
        <f t="shared" si="6"/>
        <v>116</v>
      </c>
      <c r="L188">
        <f t="shared" si="7"/>
        <v>1</v>
      </c>
      <c r="M188" s="5">
        <f t="shared" si="8"/>
        <v>2</v>
      </c>
    </row>
    <row r="189" spans="1:13" x14ac:dyDescent="0.3">
      <c r="A189" t="s">
        <v>10</v>
      </c>
      <c r="B189" t="s">
        <v>11</v>
      </c>
      <c r="C189" t="s">
        <v>115</v>
      </c>
      <c r="D189" t="s">
        <v>13</v>
      </c>
      <c r="E189" t="s">
        <v>11</v>
      </c>
      <c r="F189" t="s">
        <v>14</v>
      </c>
      <c r="G189" t="s">
        <v>22</v>
      </c>
      <c r="H189" s="1">
        <v>0.48032407407407413</v>
      </c>
      <c r="I189" s="1">
        <v>5.2662037037037035E-3</v>
      </c>
      <c r="J189">
        <v>86.5</v>
      </c>
      <c r="K189">
        <f t="shared" si="6"/>
        <v>455</v>
      </c>
      <c r="L189">
        <f t="shared" si="7"/>
        <v>1</v>
      </c>
      <c r="M189" s="5">
        <f t="shared" si="8"/>
        <v>8</v>
      </c>
    </row>
    <row r="190" spans="1:13" x14ac:dyDescent="0.3">
      <c r="A190" t="s">
        <v>10</v>
      </c>
      <c r="B190" t="s">
        <v>11</v>
      </c>
      <c r="C190" t="s">
        <v>115</v>
      </c>
      <c r="D190" t="s">
        <v>13</v>
      </c>
      <c r="E190" t="s">
        <v>11</v>
      </c>
      <c r="F190" t="s">
        <v>19</v>
      </c>
      <c r="G190" t="s">
        <v>127</v>
      </c>
      <c r="H190" s="1">
        <v>0.48729166666666668</v>
      </c>
      <c r="I190" s="1">
        <v>1.4699074074074074E-3</v>
      </c>
      <c r="J190">
        <v>36.799999999999997</v>
      </c>
      <c r="K190">
        <f t="shared" si="6"/>
        <v>127</v>
      </c>
      <c r="L190">
        <f t="shared" si="7"/>
        <v>0.25</v>
      </c>
      <c r="M190" s="5">
        <f t="shared" si="8"/>
        <v>9.1999999999999993</v>
      </c>
    </row>
    <row r="191" spans="1:13" x14ac:dyDescent="0.3">
      <c r="A191" t="s">
        <v>10</v>
      </c>
      <c r="B191" t="s">
        <v>11</v>
      </c>
      <c r="C191" t="s">
        <v>115</v>
      </c>
      <c r="D191" t="s">
        <v>13</v>
      </c>
      <c r="E191" t="s">
        <v>11</v>
      </c>
      <c r="F191" t="s">
        <v>19</v>
      </c>
      <c r="G191" t="s">
        <v>128</v>
      </c>
      <c r="H191" s="1">
        <v>0.48982638888888891</v>
      </c>
      <c r="I191" s="1">
        <v>2.0833333333333333E-3</v>
      </c>
      <c r="J191">
        <v>52.2</v>
      </c>
      <c r="K191">
        <f t="shared" si="6"/>
        <v>180</v>
      </c>
      <c r="L191">
        <f t="shared" si="7"/>
        <v>0.25</v>
      </c>
      <c r="M191" s="5">
        <f t="shared" si="8"/>
        <v>13.05</v>
      </c>
    </row>
    <row r="192" spans="1:13" x14ac:dyDescent="0.3">
      <c r="A192" t="s">
        <v>10</v>
      </c>
      <c r="B192" t="s">
        <v>11</v>
      </c>
      <c r="C192" t="s">
        <v>115</v>
      </c>
      <c r="D192" t="s">
        <v>13</v>
      </c>
      <c r="E192" t="s">
        <v>11</v>
      </c>
      <c r="F192" t="s">
        <v>19</v>
      </c>
      <c r="G192" t="s">
        <v>20</v>
      </c>
      <c r="H192" s="1">
        <v>0.49320601851851853</v>
      </c>
      <c r="I192" s="1">
        <v>1.0416666666666667E-4</v>
      </c>
      <c r="J192">
        <v>2.6</v>
      </c>
      <c r="K192">
        <f t="shared" si="6"/>
        <v>9</v>
      </c>
      <c r="L192">
        <f t="shared" si="7"/>
        <v>0.25</v>
      </c>
      <c r="M192" s="5">
        <f t="shared" si="8"/>
        <v>0.65</v>
      </c>
    </row>
    <row r="193" spans="1:13" x14ac:dyDescent="0.3">
      <c r="A193" t="s">
        <v>10</v>
      </c>
      <c r="B193" t="s">
        <v>11</v>
      </c>
      <c r="C193" t="s">
        <v>115</v>
      </c>
      <c r="D193" t="s">
        <v>13</v>
      </c>
      <c r="E193" t="s">
        <v>11</v>
      </c>
      <c r="F193" t="s">
        <v>19</v>
      </c>
      <c r="G193" t="s">
        <v>75</v>
      </c>
      <c r="H193" s="1">
        <v>0.49608796296296293</v>
      </c>
      <c r="I193" s="1">
        <v>5.7870370370370366E-5</v>
      </c>
      <c r="J193">
        <v>1.5</v>
      </c>
      <c r="K193">
        <f t="shared" si="6"/>
        <v>5</v>
      </c>
      <c r="L193">
        <f t="shared" si="7"/>
        <v>0.25</v>
      </c>
      <c r="M193" s="5">
        <f t="shared" si="8"/>
        <v>0.375</v>
      </c>
    </row>
    <row r="194" spans="1:13" x14ac:dyDescent="0.3">
      <c r="A194" t="s">
        <v>10</v>
      </c>
      <c r="B194" t="s">
        <v>11</v>
      </c>
      <c r="C194" t="s">
        <v>115</v>
      </c>
      <c r="D194" t="s">
        <v>13</v>
      </c>
      <c r="E194" t="s">
        <v>11</v>
      </c>
      <c r="F194" t="s">
        <v>19</v>
      </c>
      <c r="G194" t="s">
        <v>110</v>
      </c>
      <c r="H194" s="1">
        <v>0.4971180555555556</v>
      </c>
      <c r="I194" s="1">
        <v>5.7870370370370366E-5</v>
      </c>
      <c r="J194">
        <v>1.5</v>
      </c>
      <c r="K194">
        <f t="shared" si="6"/>
        <v>5</v>
      </c>
      <c r="L194">
        <f t="shared" si="7"/>
        <v>0.25</v>
      </c>
      <c r="M194" s="5">
        <f t="shared" si="8"/>
        <v>0.375</v>
      </c>
    </row>
    <row r="195" spans="1:13" x14ac:dyDescent="0.3">
      <c r="A195" t="s">
        <v>10</v>
      </c>
      <c r="B195" t="s">
        <v>11</v>
      </c>
      <c r="C195" t="s">
        <v>115</v>
      </c>
      <c r="D195" t="s">
        <v>13</v>
      </c>
      <c r="E195" t="s">
        <v>11</v>
      </c>
      <c r="F195" t="s">
        <v>14</v>
      </c>
      <c r="G195" t="s">
        <v>119</v>
      </c>
      <c r="H195" s="1">
        <v>0.51849537037037041</v>
      </c>
      <c r="I195" s="1">
        <v>2.4189814814814816E-3</v>
      </c>
      <c r="J195">
        <v>39.700000000000003</v>
      </c>
      <c r="K195">
        <f t="shared" ref="K195:K258" si="9">(HOUR(I195)*3600+(MINUTE(I195)*60)+SECOND(I195))</f>
        <v>209</v>
      </c>
      <c r="L195">
        <f t="shared" ref="L195:L258" si="10">IF(F195="USA",1,IF(F195="Canada",1,IF(F195="China",1,IF(F195="Hong Kong",1,0.25))))</f>
        <v>1</v>
      </c>
      <c r="M195" s="5">
        <f t="shared" ref="M195:M258" si="11">IF(L195=0.25,J195*L195,ROUNDUP(K195/60,0))</f>
        <v>4</v>
      </c>
    </row>
    <row r="196" spans="1:13" x14ac:dyDescent="0.3">
      <c r="A196" t="s">
        <v>10</v>
      </c>
      <c r="B196" t="s">
        <v>11</v>
      </c>
      <c r="C196" t="s">
        <v>115</v>
      </c>
      <c r="D196" t="s">
        <v>13</v>
      </c>
      <c r="E196" t="s">
        <v>11</v>
      </c>
      <c r="F196" t="s">
        <v>19</v>
      </c>
      <c r="G196" t="s">
        <v>20</v>
      </c>
      <c r="H196" s="1">
        <v>0.54560185185185184</v>
      </c>
      <c r="I196" s="1">
        <v>8.1018518518518516E-5</v>
      </c>
      <c r="J196">
        <v>2</v>
      </c>
      <c r="K196">
        <f t="shared" si="9"/>
        <v>7</v>
      </c>
      <c r="L196">
        <f t="shared" si="10"/>
        <v>0.25</v>
      </c>
      <c r="M196" s="5">
        <f t="shared" si="11"/>
        <v>0.5</v>
      </c>
    </row>
    <row r="197" spans="1:13" x14ac:dyDescent="0.3">
      <c r="A197" t="s">
        <v>10</v>
      </c>
      <c r="B197" t="s">
        <v>11</v>
      </c>
      <c r="C197" t="s">
        <v>115</v>
      </c>
      <c r="D197" t="s">
        <v>13</v>
      </c>
      <c r="E197" t="s">
        <v>11</v>
      </c>
      <c r="F197" t="s">
        <v>19</v>
      </c>
      <c r="G197" t="s">
        <v>110</v>
      </c>
      <c r="H197" s="1">
        <v>0.55502314814814813</v>
      </c>
      <c r="I197" s="1">
        <v>1.5972222222222221E-3</v>
      </c>
      <c r="J197">
        <v>40</v>
      </c>
      <c r="K197">
        <f t="shared" si="9"/>
        <v>138</v>
      </c>
      <c r="L197">
        <f t="shared" si="10"/>
        <v>0.25</v>
      </c>
      <c r="M197" s="5">
        <f t="shared" si="11"/>
        <v>10</v>
      </c>
    </row>
    <row r="198" spans="1:13" x14ac:dyDescent="0.3">
      <c r="A198" t="s">
        <v>10</v>
      </c>
      <c r="B198" t="s">
        <v>11</v>
      </c>
      <c r="C198" t="s">
        <v>115</v>
      </c>
      <c r="D198" t="s">
        <v>13</v>
      </c>
      <c r="E198" t="s">
        <v>11</v>
      </c>
      <c r="F198" t="s">
        <v>14</v>
      </c>
      <c r="G198" t="s">
        <v>126</v>
      </c>
      <c r="H198" s="1">
        <v>0.57131944444444438</v>
      </c>
      <c r="I198" s="1">
        <v>1.8750000000000001E-3</v>
      </c>
      <c r="J198">
        <v>30.8</v>
      </c>
      <c r="K198">
        <f t="shared" si="9"/>
        <v>162</v>
      </c>
      <c r="L198">
        <f t="shared" si="10"/>
        <v>1</v>
      </c>
      <c r="M198" s="5">
        <f t="shared" si="11"/>
        <v>3</v>
      </c>
    </row>
    <row r="199" spans="1:13" x14ac:dyDescent="0.3">
      <c r="A199" t="s">
        <v>10</v>
      </c>
      <c r="B199" t="s">
        <v>11</v>
      </c>
      <c r="C199" t="s">
        <v>115</v>
      </c>
      <c r="D199" t="s">
        <v>13</v>
      </c>
      <c r="E199" t="s">
        <v>11</v>
      </c>
      <c r="F199" t="s">
        <v>14</v>
      </c>
      <c r="G199" t="s">
        <v>129</v>
      </c>
      <c r="H199" s="1">
        <v>0.57660879629629636</v>
      </c>
      <c r="I199" s="1">
        <v>4.0509259259259258E-4</v>
      </c>
      <c r="J199">
        <v>6.7</v>
      </c>
      <c r="K199">
        <f t="shared" si="9"/>
        <v>35</v>
      </c>
      <c r="L199">
        <f t="shared" si="10"/>
        <v>1</v>
      </c>
      <c r="M199" s="5">
        <f t="shared" si="11"/>
        <v>1</v>
      </c>
    </row>
    <row r="200" spans="1:13" x14ac:dyDescent="0.3">
      <c r="A200" t="s">
        <v>10</v>
      </c>
      <c r="B200" t="s">
        <v>11</v>
      </c>
      <c r="C200" t="s">
        <v>115</v>
      </c>
      <c r="D200" t="s">
        <v>13</v>
      </c>
      <c r="E200" t="s">
        <v>11</v>
      </c>
      <c r="F200" t="s">
        <v>14</v>
      </c>
      <c r="G200" t="s">
        <v>15</v>
      </c>
      <c r="H200" s="1">
        <v>0.57694444444444437</v>
      </c>
      <c r="I200" s="1">
        <v>2.5115740740740741E-3</v>
      </c>
      <c r="J200">
        <v>41.2</v>
      </c>
      <c r="K200">
        <f t="shared" si="9"/>
        <v>217</v>
      </c>
      <c r="L200">
        <f t="shared" si="10"/>
        <v>1</v>
      </c>
      <c r="M200" s="5">
        <f t="shared" si="11"/>
        <v>4</v>
      </c>
    </row>
    <row r="201" spans="1:13" x14ac:dyDescent="0.3">
      <c r="A201" t="s">
        <v>10</v>
      </c>
      <c r="B201" t="s">
        <v>11</v>
      </c>
      <c r="C201" t="s">
        <v>115</v>
      </c>
      <c r="D201" t="s">
        <v>13</v>
      </c>
      <c r="E201" t="s">
        <v>11</v>
      </c>
      <c r="F201" t="s">
        <v>19</v>
      </c>
      <c r="G201" t="s">
        <v>99</v>
      </c>
      <c r="H201" s="1">
        <v>0.58287037037037037</v>
      </c>
      <c r="I201" s="1">
        <v>1.5046296296296297E-4</v>
      </c>
      <c r="J201">
        <v>3.8</v>
      </c>
      <c r="K201">
        <f t="shared" si="9"/>
        <v>13</v>
      </c>
      <c r="L201">
        <f t="shared" si="10"/>
        <v>0.25</v>
      </c>
      <c r="M201" s="5">
        <f t="shared" si="11"/>
        <v>0.95</v>
      </c>
    </row>
    <row r="202" spans="1:13" x14ac:dyDescent="0.3">
      <c r="A202" t="s">
        <v>10</v>
      </c>
      <c r="B202" t="s">
        <v>11</v>
      </c>
      <c r="C202" t="s">
        <v>115</v>
      </c>
      <c r="D202" t="s">
        <v>13</v>
      </c>
      <c r="E202" t="s">
        <v>11</v>
      </c>
      <c r="F202" t="s">
        <v>14</v>
      </c>
      <c r="G202" t="s">
        <v>60</v>
      </c>
      <c r="H202" s="1">
        <v>0.58905092592592589</v>
      </c>
      <c r="I202" s="1">
        <v>1.0416666666666667E-3</v>
      </c>
      <c r="J202">
        <v>17.100000000000001</v>
      </c>
      <c r="K202">
        <f t="shared" si="9"/>
        <v>90</v>
      </c>
      <c r="L202">
        <f t="shared" si="10"/>
        <v>1</v>
      </c>
      <c r="M202" s="5">
        <f t="shared" si="11"/>
        <v>2</v>
      </c>
    </row>
    <row r="203" spans="1:13" x14ac:dyDescent="0.3">
      <c r="A203" t="s">
        <v>10</v>
      </c>
      <c r="B203" t="s">
        <v>11</v>
      </c>
      <c r="C203" t="s">
        <v>115</v>
      </c>
      <c r="D203" t="s">
        <v>13</v>
      </c>
      <c r="E203" t="s">
        <v>11</v>
      </c>
      <c r="F203" t="s">
        <v>30</v>
      </c>
      <c r="G203" t="s">
        <v>130</v>
      </c>
      <c r="H203" s="1">
        <v>0.58975694444444449</v>
      </c>
      <c r="I203" s="1">
        <v>4.6296296296296294E-5</v>
      </c>
      <c r="J203">
        <v>0.6</v>
      </c>
      <c r="K203">
        <f t="shared" si="9"/>
        <v>4</v>
      </c>
      <c r="L203">
        <f t="shared" si="10"/>
        <v>1</v>
      </c>
      <c r="M203" s="5">
        <f t="shared" si="11"/>
        <v>1</v>
      </c>
    </row>
    <row r="204" spans="1:13" x14ac:dyDescent="0.3">
      <c r="A204" t="s">
        <v>10</v>
      </c>
      <c r="B204" t="s">
        <v>11</v>
      </c>
      <c r="C204" t="s">
        <v>115</v>
      </c>
      <c r="D204" t="s">
        <v>13</v>
      </c>
      <c r="E204" t="s">
        <v>11</v>
      </c>
      <c r="F204" t="s">
        <v>30</v>
      </c>
      <c r="G204" t="s">
        <v>130</v>
      </c>
      <c r="H204" s="1">
        <v>0.59057870370370369</v>
      </c>
      <c r="I204" s="1">
        <v>6.9444444444444444E-5</v>
      </c>
      <c r="J204">
        <v>1</v>
      </c>
      <c r="K204">
        <f t="shared" si="9"/>
        <v>6</v>
      </c>
      <c r="L204">
        <f t="shared" si="10"/>
        <v>1</v>
      </c>
      <c r="M204" s="5">
        <f t="shared" si="11"/>
        <v>1</v>
      </c>
    </row>
    <row r="205" spans="1:13" x14ac:dyDescent="0.3">
      <c r="A205" t="s">
        <v>10</v>
      </c>
      <c r="B205" t="s">
        <v>11</v>
      </c>
      <c r="C205" t="s">
        <v>115</v>
      </c>
      <c r="D205" t="s">
        <v>13</v>
      </c>
      <c r="E205" t="s">
        <v>11</v>
      </c>
      <c r="F205" t="s">
        <v>19</v>
      </c>
      <c r="G205" t="s">
        <v>97</v>
      </c>
      <c r="H205" s="1">
        <v>0.59711805555555553</v>
      </c>
      <c r="I205" s="1">
        <v>3.2870370370370367E-3</v>
      </c>
      <c r="J205">
        <v>82.4</v>
      </c>
      <c r="K205">
        <f t="shared" si="9"/>
        <v>284</v>
      </c>
      <c r="L205">
        <f t="shared" si="10"/>
        <v>0.25</v>
      </c>
      <c r="M205" s="5">
        <f t="shared" si="11"/>
        <v>20.6</v>
      </c>
    </row>
    <row r="206" spans="1:13" x14ac:dyDescent="0.3">
      <c r="A206" t="s">
        <v>10</v>
      </c>
      <c r="B206" t="s">
        <v>11</v>
      </c>
      <c r="C206" t="s">
        <v>115</v>
      </c>
      <c r="D206" t="s">
        <v>13</v>
      </c>
      <c r="E206" t="s">
        <v>11</v>
      </c>
      <c r="F206" t="s">
        <v>19</v>
      </c>
      <c r="G206" t="s">
        <v>45</v>
      </c>
      <c r="H206" s="1">
        <v>0.60166666666666668</v>
      </c>
      <c r="I206" s="1">
        <v>5.7870370370370366E-5</v>
      </c>
      <c r="J206">
        <v>1.5</v>
      </c>
      <c r="K206">
        <f t="shared" si="9"/>
        <v>5</v>
      </c>
      <c r="L206">
        <f t="shared" si="10"/>
        <v>0.25</v>
      </c>
      <c r="M206" s="5">
        <f t="shared" si="11"/>
        <v>0.375</v>
      </c>
    </row>
    <row r="207" spans="1:13" x14ac:dyDescent="0.3">
      <c r="A207" t="s">
        <v>10</v>
      </c>
      <c r="B207" t="s">
        <v>11</v>
      </c>
      <c r="C207" t="s">
        <v>115</v>
      </c>
      <c r="D207" t="s">
        <v>13</v>
      </c>
      <c r="E207" t="s">
        <v>11</v>
      </c>
      <c r="F207" t="s">
        <v>14</v>
      </c>
      <c r="G207" t="s">
        <v>131</v>
      </c>
      <c r="H207" s="1">
        <v>0.60430555555555554</v>
      </c>
      <c r="I207" s="1">
        <v>1.5277777777777779E-3</v>
      </c>
      <c r="J207">
        <v>25.1</v>
      </c>
      <c r="K207">
        <f t="shared" si="9"/>
        <v>132</v>
      </c>
      <c r="L207">
        <f t="shared" si="10"/>
        <v>1</v>
      </c>
      <c r="M207" s="5">
        <f t="shared" si="11"/>
        <v>3</v>
      </c>
    </row>
    <row r="208" spans="1:13" x14ac:dyDescent="0.3">
      <c r="A208" t="s">
        <v>10</v>
      </c>
      <c r="B208" t="s">
        <v>11</v>
      </c>
      <c r="C208" t="s">
        <v>115</v>
      </c>
      <c r="D208" t="s">
        <v>13</v>
      </c>
      <c r="E208" t="s">
        <v>11</v>
      </c>
      <c r="F208" t="s">
        <v>30</v>
      </c>
      <c r="G208" t="s">
        <v>109</v>
      </c>
      <c r="H208" s="1">
        <v>0.61120370370370369</v>
      </c>
      <c r="I208" s="1">
        <v>3.6342592592592594E-3</v>
      </c>
      <c r="J208">
        <v>50.2</v>
      </c>
      <c r="K208">
        <f t="shared" si="9"/>
        <v>314</v>
      </c>
      <c r="L208">
        <f t="shared" si="10"/>
        <v>1</v>
      </c>
      <c r="M208" s="5">
        <f t="shared" si="11"/>
        <v>6</v>
      </c>
    </row>
    <row r="209" spans="1:13" x14ac:dyDescent="0.3">
      <c r="A209" t="s">
        <v>10</v>
      </c>
      <c r="B209" t="s">
        <v>11</v>
      </c>
      <c r="C209" t="s">
        <v>115</v>
      </c>
      <c r="D209" t="s">
        <v>13</v>
      </c>
      <c r="E209" t="s">
        <v>11</v>
      </c>
      <c r="F209" t="s">
        <v>14</v>
      </c>
      <c r="G209" t="s">
        <v>132</v>
      </c>
      <c r="H209" s="1">
        <v>0.61177083333333326</v>
      </c>
      <c r="I209" s="1">
        <v>4.1898148148148146E-3</v>
      </c>
      <c r="J209">
        <v>68.8</v>
      </c>
      <c r="K209">
        <f t="shared" si="9"/>
        <v>362</v>
      </c>
      <c r="L209">
        <f t="shared" si="10"/>
        <v>1</v>
      </c>
      <c r="M209" s="5">
        <f t="shared" si="11"/>
        <v>7</v>
      </c>
    </row>
    <row r="210" spans="1:13" x14ac:dyDescent="0.3">
      <c r="A210" t="s">
        <v>10</v>
      </c>
      <c r="B210" t="s">
        <v>11</v>
      </c>
      <c r="C210" t="s">
        <v>115</v>
      </c>
      <c r="D210" t="s">
        <v>13</v>
      </c>
      <c r="E210" t="s">
        <v>11</v>
      </c>
      <c r="F210" t="s">
        <v>19</v>
      </c>
      <c r="G210" t="s">
        <v>99</v>
      </c>
      <c r="H210" s="1">
        <v>0.61258101851851854</v>
      </c>
      <c r="I210" s="1">
        <v>1.0416666666666667E-4</v>
      </c>
      <c r="J210">
        <v>2.6</v>
      </c>
      <c r="K210">
        <f t="shared" si="9"/>
        <v>9</v>
      </c>
      <c r="L210">
        <f t="shared" si="10"/>
        <v>0.25</v>
      </c>
      <c r="M210" s="5">
        <f t="shared" si="11"/>
        <v>0.65</v>
      </c>
    </row>
    <row r="211" spans="1:13" x14ac:dyDescent="0.3">
      <c r="A211" t="s">
        <v>10</v>
      </c>
      <c r="B211" t="s">
        <v>11</v>
      </c>
      <c r="C211" t="s">
        <v>115</v>
      </c>
      <c r="D211" t="s">
        <v>13</v>
      </c>
      <c r="E211" t="s">
        <v>11</v>
      </c>
      <c r="F211" t="s">
        <v>19</v>
      </c>
      <c r="G211" t="s">
        <v>133</v>
      </c>
      <c r="H211" s="1">
        <v>0.61307870370370365</v>
      </c>
      <c r="I211" s="1">
        <v>2.3148148148148151E-3</v>
      </c>
      <c r="J211">
        <v>58</v>
      </c>
      <c r="K211">
        <f t="shared" si="9"/>
        <v>200</v>
      </c>
      <c r="L211">
        <f t="shared" si="10"/>
        <v>0.25</v>
      </c>
      <c r="M211" s="5">
        <f t="shared" si="11"/>
        <v>14.5</v>
      </c>
    </row>
    <row r="212" spans="1:13" x14ac:dyDescent="0.3">
      <c r="A212" t="s">
        <v>10</v>
      </c>
      <c r="B212" t="s">
        <v>11</v>
      </c>
      <c r="C212" t="s">
        <v>115</v>
      </c>
      <c r="D212" t="s">
        <v>13</v>
      </c>
      <c r="E212" t="s">
        <v>11</v>
      </c>
      <c r="F212" t="s">
        <v>14</v>
      </c>
      <c r="G212" t="s">
        <v>134</v>
      </c>
      <c r="H212" s="1">
        <v>0.61458333333333337</v>
      </c>
      <c r="I212" s="1">
        <v>1.423611111111111E-3</v>
      </c>
      <c r="J212">
        <v>23.4</v>
      </c>
      <c r="K212">
        <f t="shared" si="9"/>
        <v>123</v>
      </c>
      <c r="L212">
        <f t="shared" si="10"/>
        <v>1</v>
      </c>
      <c r="M212" s="5">
        <f t="shared" si="11"/>
        <v>3</v>
      </c>
    </row>
    <row r="213" spans="1:13" x14ac:dyDescent="0.3">
      <c r="A213" t="s">
        <v>10</v>
      </c>
      <c r="B213" t="s">
        <v>11</v>
      </c>
      <c r="C213" t="s">
        <v>115</v>
      </c>
      <c r="D213" t="s">
        <v>13</v>
      </c>
      <c r="E213" t="s">
        <v>11</v>
      </c>
      <c r="F213" t="s">
        <v>14</v>
      </c>
      <c r="G213" t="s">
        <v>135</v>
      </c>
      <c r="H213" s="1">
        <v>0.6152199074074074</v>
      </c>
      <c r="I213" s="1">
        <v>1.1226851851851851E-3</v>
      </c>
      <c r="J213">
        <v>18.399999999999999</v>
      </c>
      <c r="K213">
        <f t="shared" si="9"/>
        <v>97</v>
      </c>
      <c r="L213">
        <f t="shared" si="10"/>
        <v>1</v>
      </c>
      <c r="M213" s="5">
        <f t="shared" si="11"/>
        <v>2</v>
      </c>
    </row>
    <row r="214" spans="1:13" x14ac:dyDescent="0.3">
      <c r="A214" t="s">
        <v>10</v>
      </c>
      <c r="B214" t="s">
        <v>11</v>
      </c>
      <c r="C214" t="s">
        <v>115</v>
      </c>
      <c r="D214" t="s">
        <v>13</v>
      </c>
      <c r="E214" t="s">
        <v>11</v>
      </c>
      <c r="F214" t="s">
        <v>19</v>
      </c>
      <c r="G214" t="s">
        <v>75</v>
      </c>
      <c r="H214" s="1">
        <v>0.62071759259259263</v>
      </c>
      <c r="I214" s="1">
        <v>4.3287037037037035E-3</v>
      </c>
      <c r="J214">
        <v>108.5</v>
      </c>
      <c r="K214">
        <f t="shared" si="9"/>
        <v>374</v>
      </c>
      <c r="L214">
        <f t="shared" si="10"/>
        <v>0.25</v>
      </c>
      <c r="M214" s="5">
        <f t="shared" si="11"/>
        <v>27.125</v>
      </c>
    </row>
    <row r="215" spans="1:13" x14ac:dyDescent="0.3">
      <c r="A215" t="s">
        <v>10</v>
      </c>
      <c r="B215" t="s">
        <v>11</v>
      </c>
      <c r="C215" t="s">
        <v>115</v>
      </c>
      <c r="D215" t="s">
        <v>13</v>
      </c>
      <c r="E215" t="s">
        <v>11</v>
      </c>
      <c r="F215" t="s">
        <v>14</v>
      </c>
      <c r="G215" t="s">
        <v>136</v>
      </c>
      <c r="H215" s="1">
        <v>0.62109953703703702</v>
      </c>
      <c r="I215" s="1">
        <v>2.199074074074074E-4</v>
      </c>
      <c r="J215">
        <v>3.6</v>
      </c>
      <c r="K215">
        <f t="shared" si="9"/>
        <v>19</v>
      </c>
      <c r="L215">
        <f t="shared" si="10"/>
        <v>1</v>
      </c>
      <c r="M215" s="5">
        <f t="shared" si="11"/>
        <v>1</v>
      </c>
    </row>
    <row r="216" spans="1:13" x14ac:dyDescent="0.3">
      <c r="A216" t="s">
        <v>10</v>
      </c>
      <c r="B216" t="s">
        <v>11</v>
      </c>
      <c r="C216" t="s">
        <v>115</v>
      </c>
      <c r="D216" t="s">
        <v>13</v>
      </c>
      <c r="E216" t="s">
        <v>11</v>
      </c>
      <c r="F216" t="s">
        <v>54</v>
      </c>
      <c r="G216" t="s">
        <v>55</v>
      </c>
      <c r="H216" s="1">
        <v>0.62473379629629633</v>
      </c>
      <c r="I216" s="1">
        <v>1.5694444444444445E-2</v>
      </c>
      <c r="J216">
        <v>339</v>
      </c>
      <c r="K216">
        <f t="shared" si="9"/>
        <v>1356</v>
      </c>
      <c r="L216">
        <f t="shared" si="10"/>
        <v>0.25</v>
      </c>
      <c r="M216" s="5">
        <f t="shared" si="11"/>
        <v>84.75</v>
      </c>
    </row>
    <row r="217" spans="1:13" x14ac:dyDescent="0.3">
      <c r="A217" t="s">
        <v>10</v>
      </c>
      <c r="B217" t="s">
        <v>11</v>
      </c>
      <c r="C217" t="s">
        <v>115</v>
      </c>
      <c r="D217" t="s">
        <v>13</v>
      </c>
      <c r="E217" t="s">
        <v>11</v>
      </c>
      <c r="F217" t="s">
        <v>54</v>
      </c>
      <c r="G217" t="s">
        <v>55</v>
      </c>
      <c r="H217" s="1">
        <v>0.6260648148148148</v>
      </c>
      <c r="I217" s="1">
        <v>1.4351851851851852E-2</v>
      </c>
      <c r="J217">
        <v>310</v>
      </c>
      <c r="K217">
        <f t="shared" si="9"/>
        <v>1240</v>
      </c>
      <c r="L217">
        <f t="shared" si="10"/>
        <v>0.25</v>
      </c>
      <c r="M217" s="5">
        <f t="shared" si="11"/>
        <v>77.5</v>
      </c>
    </row>
    <row r="218" spans="1:13" x14ac:dyDescent="0.3">
      <c r="A218" t="s">
        <v>10</v>
      </c>
      <c r="B218" t="s">
        <v>11</v>
      </c>
      <c r="C218" t="s">
        <v>115</v>
      </c>
      <c r="D218" t="s">
        <v>13</v>
      </c>
      <c r="E218" t="s">
        <v>11</v>
      </c>
      <c r="F218" t="s">
        <v>24</v>
      </c>
      <c r="G218" t="s">
        <v>137</v>
      </c>
      <c r="H218" s="1">
        <v>0.62853009259259263</v>
      </c>
      <c r="I218" s="1">
        <v>3.4027777777777784E-3</v>
      </c>
      <c r="J218">
        <v>61.7</v>
      </c>
      <c r="K218">
        <f t="shared" si="9"/>
        <v>294</v>
      </c>
      <c r="L218">
        <f t="shared" si="10"/>
        <v>0.25</v>
      </c>
      <c r="M218" s="5">
        <f t="shared" si="11"/>
        <v>15.425000000000001</v>
      </c>
    </row>
    <row r="219" spans="1:13" x14ac:dyDescent="0.3">
      <c r="A219" t="s">
        <v>10</v>
      </c>
      <c r="B219" t="s">
        <v>11</v>
      </c>
      <c r="C219" t="s">
        <v>115</v>
      </c>
      <c r="D219" t="s">
        <v>13</v>
      </c>
      <c r="E219" t="s">
        <v>11</v>
      </c>
      <c r="F219" t="s">
        <v>54</v>
      </c>
      <c r="G219" t="s">
        <v>138</v>
      </c>
      <c r="H219" s="1">
        <v>0.63520833333333326</v>
      </c>
      <c r="I219" s="1">
        <v>1.1574074074074073E-4</v>
      </c>
      <c r="J219">
        <v>2.5</v>
      </c>
      <c r="K219">
        <f t="shared" si="9"/>
        <v>10</v>
      </c>
      <c r="L219">
        <f t="shared" si="10"/>
        <v>0.25</v>
      </c>
      <c r="M219" s="5">
        <f t="shared" si="11"/>
        <v>0.625</v>
      </c>
    </row>
    <row r="220" spans="1:13" x14ac:dyDescent="0.3">
      <c r="A220" t="s">
        <v>10</v>
      </c>
      <c r="B220" t="s">
        <v>11</v>
      </c>
      <c r="C220" t="s">
        <v>115</v>
      </c>
      <c r="D220" t="s">
        <v>13</v>
      </c>
      <c r="E220" t="s">
        <v>11</v>
      </c>
      <c r="F220" t="s">
        <v>14</v>
      </c>
      <c r="G220" t="s">
        <v>139</v>
      </c>
      <c r="H220" s="1">
        <v>0.63737268518518519</v>
      </c>
      <c r="I220" s="1">
        <v>6.2615740740740748E-3</v>
      </c>
      <c r="J220">
        <v>102.8</v>
      </c>
      <c r="K220">
        <f t="shared" si="9"/>
        <v>541</v>
      </c>
      <c r="L220">
        <f t="shared" si="10"/>
        <v>1</v>
      </c>
      <c r="M220" s="5">
        <f t="shared" si="11"/>
        <v>10</v>
      </c>
    </row>
    <row r="221" spans="1:13" x14ac:dyDescent="0.3">
      <c r="A221" t="s">
        <v>10</v>
      </c>
      <c r="B221" t="s">
        <v>11</v>
      </c>
      <c r="C221" t="s">
        <v>115</v>
      </c>
      <c r="D221" t="s">
        <v>13</v>
      </c>
      <c r="E221" t="s">
        <v>11</v>
      </c>
      <c r="F221" t="s">
        <v>30</v>
      </c>
      <c r="G221" t="s">
        <v>140</v>
      </c>
      <c r="H221" s="1">
        <v>0.65155092592592589</v>
      </c>
      <c r="I221" s="1">
        <v>7.69675925925926E-3</v>
      </c>
      <c r="J221">
        <v>106.4</v>
      </c>
      <c r="K221">
        <f t="shared" si="9"/>
        <v>665</v>
      </c>
      <c r="L221">
        <f t="shared" si="10"/>
        <v>1</v>
      </c>
      <c r="M221" s="5">
        <f t="shared" si="11"/>
        <v>12</v>
      </c>
    </row>
    <row r="222" spans="1:13" x14ac:dyDescent="0.3">
      <c r="A222" t="s">
        <v>10</v>
      </c>
      <c r="B222" t="s">
        <v>11</v>
      </c>
      <c r="C222" t="s">
        <v>115</v>
      </c>
      <c r="D222" t="s">
        <v>13</v>
      </c>
      <c r="E222" t="s">
        <v>11</v>
      </c>
      <c r="F222" t="s">
        <v>14</v>
      </c>
      <c r="G222" t="s">
        <v>35</v>
      </c>
      <c r="H222" s="1">
        <v>0.65256944444444442</v>
      </c>
      <c r="I222" s="1">
        <v>5.1273148148148146E-3</v>
      </c>
      <c r="J222">
        <v>84.2</v>
      </c>
      <c r="K222">
        <f t="shared" si="9"/>
        <v>443</v>
      </c>
      <c r="L222">
        <f t="shared" si="10"/>
        <v>1</v>
      </c>
      <c r="M222" s="5">
        <f t="shared" si="11"/>
        <v>8</v>
      </c>
    </row>
    <row r="223" spans="1:13" x14ac:dyDescent="0.3">
      <c r="A223" t="s">
        <v>10</v>
      </c>
      <c r="B223" t="s">
        <v>11</v>
      </c>
      <c r="C223" t="s">
        <v>115</v>
      </c>
      <c r="D223" t="s">
        <v>13</v>
      </c>
      <c r="E223" t="s">
        <v>11</v>
      </c>
      <c r="F223" t="s">
        <v>19</v>
      </c>
      <c r="G223" t="s">
        <v>45</v>
      </c>
      <c r="H223" s="1">
        <v>0.65376157407407409</v>
      </c>
      <c r="I223" s="1">
        <v>1.0416666666666667E-4</v>
      </c>
      <c r="J223">
        <v>2.6</v>
      </c>
      <c r="K223">
        <f t="shared" si="9"/>
        <v>9</v>
      </c>
      <c r="L223">
        <f t="shared" si="10"/>
        <v>0.25</v>
      </c>
      <c r="M223" s="5">
        <f t="shared" si="11"/>
        <v>0.65</v>
      </c>
    </row>
    <row r="224" spans="1:13" x14ac:dyDescent="0.3">
      <c r="A224" t="s">
        <v>10</v>
      </c>
      <c r="B224" t="s">
        <v>11</v>
      </c>
      <c r="C224" t="s">
        <v>115</v>
      </c>
      <c r="D224" t="s">
        <v>13</v>
      </c>
      <c r="E224" t="s">
        <v>11</v>
      </c>
      <c r="F224" t="s">
        <v>14</v>
      </c>
      <c r="G224" t="s">
        <v>141</v>
      </c>
      <c r="H224" s="1">
        <v>0.655787037037037</v>
      </c>
      <c r="I224" s="1">
        <v>8.6805555555555551E-4</v>
      </c>
      <c r="J224">
        <v>14.3</v>
      </c>
      <c r="K224">
        <f t="shared" si="9"/>
        <v>75</v>
      </c>
      <c r="L224">
        <f t="shared" si="10"/>
        <v>1</v>
      </c>
      <c r="M224" s="5">
        <f t="shared" si="11"/>
        <v>2</v>
      </c>
    </row>
    <row r="225" spans="1:13" x14ac:dyDescent="0.3">
      <c r="A225" t="s">
        <v>10</v>
      </c>
      <c r="B225" t="s">
        <v>11</v>
      </c>
      <c r="C225" t="s">
        <v>115</v>
      </c>
      <c r="D225" t="s">
        <v>13</v>
      </c>
      <c r="E225" t="s">
        <v>11</v>
      </c>
      <c r="F225" t="s">
        <v>14</v>
      </c>
      <c r="G225" t="s">
        <v>142</v>
      </c>
      <c r="H225" s="1">
        <v>0.6601041666666666</v>
      </c>
      <c r="I225" s="1">
        <v>3.7962962962962963E-3</v>
      </c>
      <c r="J225">
        <v>62.3</v>
      </c>
      <c r="K225">
        <f t="shared" si="9"/>
        <v>328</v>
      </c>
      <c r="L225">
        <f t="shared" si="10"/>
        <v>1</v>
      </c>
      <c r="M225" s="5">
        <f t="shared" si="11"/>
        <v>6</v>
      </c>
    </row>
    <row r="226" spans="1:13" x14ac:dyDescent="0.3">
      <c r="A226" t="s">
        <v>10</v>
      </c>
      <c r="B226" t="s">
        <v>11</v>
      </c>
      <c r="C226" t="s">
        <v>115</v>
      </c>
      <c r="D226" t="s">
        <v>13</v>
      </c>
      <c r="E226" t="s">
        <v>11</v>
      </c>
      <c r="F226" t="s">
        <v>14</v>
      </c>
      <c r="G226" t="s">
        <v>143</v>
      </c>
      <c r="H226" s="1">
        <v>0.66589120370370369</v>
      </c>
      <c r="I226" s="1">
        <v>3.4722222222222224E-4</v>
      </c>
      <c r="J226">
        <v>5.7</v>
      </c>
      <c r="K226">
        <f t="shared" si="9"/>
        <v>30</v>
      </c>
      <c r="L226">
        <f t="shared" si="10"/>
        <v>1</v>
      </c>
      <c r="M226" s="5">
        <f t="shared" si="11"/>
        <v>1</v>
      </c>
    </row>
    <row r="227" spans="1:13" x14ac:dyDescent="0.3">
      <c r="A227" t="s">
        <v>10</v>
      </c>
      <c r="B227" t="s">
        <v>11</v>
      </c>
      <c r="C227" t="s">
        <v>115</v>
      </c>
      <c r="D227" t="s">
        <v>13</v>
      </c>
      <c r="E227" t="s">
        <v>11</v>
      </c>
      <c r="F227" t="s">
        <v>14</v>
      </c>
      <c r="G227" t="s">
        <v>144</v>
      </c>
      <c r="H227" s="1">
        <v>0.66601851851851845</v>
      </c>
      <c r="I227" s="1">
        <v>1.4351851851851854E-3</v>
      </c>
      <c r="J227">
        <v>23.6</v>
      </c>
      <c r="K227">
        <f t="shared" si="9"/>
        <v>124</v>
      </c>
      <c r="L227">
        <f t="shared" si="10"/>
        <v>1</v>
      </c>
      <c r="M227" s="5">
        <f t="shared" si="11"/>
        <v>3</v>
      </c>
    </row>
    <row r="228" spans="1:13" x14ac:dyDescent="0.3">
      <c r="A228" t="s">
        <v>10</v>
      </c>
      <c r="B228" t="s">
        <v>11</v>
      </c>
      <c r="C228" t="s">
        <v>115</v>
      </c>
      <c r="D228" t="s">
        <v>13</v>
      </c>
      <c r="E228" t="s">
        <v>11</v>
      </c>
      <c r="F228" t="s">
        <v>145</v>
      </c>
      <c r="G228" t="s">
        <v>146</v>
      </c>
      <c r="H228" s="1">
        <v>0.66986111111111113</v>
      </c>
      <c r="I228" s="1">
        <v>1.9675925925925926E-4</v>
      </c>
      <c r="J228">
        <v>8.8000000000000007</v>
      </c>
      <c r="K228">
        <f t="shared" si="9"/>
        <v>17</v>
      </c>
      <c r="L228">
        <f t="shared" si="10"/>
        <v>0.25</v>
      </c>
      <c r="M228" s="5">
        <f t="shared" si="11"/>
        <v>2.2000000000000002</v>
      </c>
    </row>
    <row r="229" spans="1:13" x14ac:dyDescent="0.3">
      <c r="A229" t="s">
        <v>10</v>
      </c>
      <c r="B229" t="s">
        <v>11</v>
      </c>
      <c r="C229" t="s">
        <v>115</v>
      </c>
      <c r="D229" t="s">
        <v>13</v>
      </c>
      <c r="E229" t="s">
        <v>11</v>
      </c>
      <c r="F229" t="s">
        <v>14</v>
      </c>
      <c r="G229" t="s">
        <v>16</v>
      </c>
      <c r="H229" s="1">
        <v>0.66999999999999993</v>
      </c>
      <c r="I229" s="1">
        <v>1.9560185185185184E-3</v>
      </c>
      <c r="J229">
        <v>32.1</v>
      </c>
      <c r="K229">
        <f t="shared" si="9"/>
        <v>169</v>
      </c>
      <c r="L229">
        <f t="shared" si="10"/>
        <v>1</v>
      </c>
      <c r="M229" s="5">
        <f t="shared" si="11"/>
        <v>3</v>
      </c>
    </row>
    <row r="230" spans="1:13" x14ac:dyDescent="0.3">
      <c r="A230" t="s">
        <v>10</v>
      </c>
      <c r="B230" t="s">
        <v>11</v>
      </c>
      <c r="C230" t="s">
        <v>115</v>
      </c>
      <c r="D230" t="s">
        <v>13</v>
      </c>
      <c r="E230" t="s">
        <v>11</v>
      </c>
      <c r="F230" t="s">
        <v>145</v>
      </c>
      <c r="G230" t="s">
        <v>147</v>
      </c>
      <c r="H230" s="1">
        <v>0.67065972222222225</v>
      </c>
      <c r="I230" s="1">
        <v>1.0358796296296295E-2</v>
      </c>
      <c r="J230">
        <v>465.4</v>
      </c>
      <c r="K230">
        <f t="shared" si="9"/>
        <v>895</v>
      </c>
      <c r="L230">
        <f t="shared" si="10"/>
        <v>0.25</v>
      </c>
      <c r="M230" s="5">
        <f t="shared" si="11"/>
        <v>116.35</v>
      </c>
    </row>
    <row r="231" spans="1:13" x14ac:dyDescent="0.3">
      <c r="A231" t="s">
        <v>10</v>
      </c>
      <c r="B231" t="s">
        <v>11</v>
      </c>
      <c r="C231" t="s">
        <v>115</v>
      </c>
      <c r="D231" t="s">
        <v>13</v>
      </c>
      <c r="E231" t="s">
        <v>11</v>
      </c>
      <c r="F231" t="s">
        <v>148</v>
      </c>
      <c r="G231" t="s">
        <v>149</v>
      </c>
      <c r="H231" s="1">
        <v>0.67658564814814814</v>
      </c>
      <c r="I231" s="1">
        <v>4.5023148148148149E-3</v>
      </c>
      <c r="J231">
        <v>105</v>
      </c>
      <c r="K231">
        <f t="shared" si="9"/>
        <v>389</v>
      </c>
      <c r="L231">
        <f t="shared" si="10"/>
        <v>0.25</v>
      </c>
      <c r="M231" s="5">
        <f t="shared" si="11"/>
        <v>26.25</v>
      </c>
    </row>
    <row r="232" spans="1:13" x14ac:dyDescent="0.3">
      <c r="A232" t="s">
        <v>10</v>
      </c>
      <c r="B232" t="s">
        <v>11</v>
      </c>
      <c r="C232" t="s">
        <v>115</v>
      </c>
      <c r="D232" t="s">
        <v>13</v>
      </c>
      <c r="E232" t="s">
        <v>11</v>
      </c>
      <c r="F232" t="s">
        <v>19</v>
      </c>
      <c r="G232" t="s">
        <v>45</v>
      </c>
      <c r="H232" s="1">
        <v>0.67712962962962964</v>
      </c>
      <c r="I232" s="1">
        <v>1.6782407407407406E-3</v>
      </c>
      <c r="J232">
        <v>42.1</v>
      </c>
      <c r="K232">
        <f t="shared" si="9"/>
        <v>145</v>
      </c>
      <c r="L232">
        <f t="shared" si="10"/>
        <v>0.25</v>
      </c>
      <c r="M232" s="5">
        <f t="shared" si="11"/>
        <v>10.525</v>
      </c>
    </row>
    <row r="233" spans="1:13" x14ac:dyDescent="0.3">
      <c r="A233" t="s">
        <v>10</v>
      </c>
      <c r="B233" t="s">
        <v>11</v>
      </c>
      <c r="C233" t="s">
        <v>115</v>
      </c>
      <c r="D233" t="s">
        <v>13</v>
      </c>
      <c r="E233" t="s">
        <v>11</v>
      </c>
      <c r="F233" t="s">
        <v>30</v>
      </c>
      <c r="G233" t="s">
        <v>140</v>
      </c>
      <c r="H233" s="1">
        <v>0.6885648148148148</v>
      </c>
      <c r="I233" s="1">
        <v>1.8287037037037037E-3</v>
      </c>
      <c r="J233">
        <v>25.3</v>
      </c>
      <c r="K233">
        <f t="shared" si="9"/>
        <v>158</v>
      </c>
      <c r="L233">
        <f t="shared" si="10"/>
        <v>1</v>
      </c>
      <c r="M233" s="5">
        <f t="shared" si="11"/>
        <v>3</v>
      </c>
    </row>
    <row r="234" spans="1:13" x14ac:dyDescent="0.3">
      <c r="A234" t="s">
        <v>10</v>
      </c>
      <c r="B234" t="s">
        <v>11</v>
      </c>
      <c r="C234" t="s">
        <v>115</v>
      </c>
      <c r="D234" t="s">
        <v>13</v>
      </c>
      <c r="E234" t="s">
        <v>11</v>
      </c>
      <c r="F234" t="s">
        <v>14</v>
      </c>
      <c r="G234" t="s">
        <v>143</v>
      </c>
      <c r="H234" s="1">
        <v>0.69047453703703709</v>
      </c>
      <c r="I234" s="1">
        <v>3.5879629629629635E-4</v>
      </c>
      <c r="J234">
        <v>5.9</v>
      </c>
      <c r="K234">
        <f t="shared" si="9"/>
        <v>31</v>
      </c>
      <c r="L234">
        <f t="shared" si="10"/>
        <v>1</v>
      </c>
      <c r="M234" s="5">
        <f t="shared" si="11"/>
        <v>1</v>
      </c>
    </row>
    <row r="235" spans="1:13" x14ac:dyDescent="0.3">
      <c r="A235" t="s">
        <v>10</v>
      </c>
      <c r="B235" t="s">
        <v>11</v>
      </c>
      <c r="C235" t="s">
        <v>115</v>
      </c>
      <c r="D235" t="s">
        <v>13</v>
      </c>
      <c r="E235" t="s">
        <v>11</v>
      </c>
      <c r="F235" t="s">
        <v>14</v>
      </c>
      <c r="G235" t="s">
        <v>119</v>
      </c>
      <c r="H235" s="1">
        <v>0.7074421296296296</v>
      </c>
      <c r="I235" s="1">
        <v>6.1574074074074074E-3</v>
      </c>
      <c r="J235">
        <v>101.1</v>
      </c>
      <c r="K235">
        <f t="shared" si="9"/>
        <v>532</v>
      </c>
      <c r="L235">
        <f t="shared" si="10"/>
        <v>1</v>
      </c>
      <c r="M235" s="5">
        <f t="shared" si="11"/>
        <v>9</v>
      </c>
    </row>
    <row r="236" spans="1:13" x14ac:dyDescent="0.3">
      <c r="A236" t="s">
        <v>10</v>
      </c>
      <c r="B236" t="s">
        <v>11</v>
      </c>
      <c r="C236" t="s">
        <v>115</v>
      </c>
      <c r="D236" t="s">
        <v>13</v>
      </c>
      <c r="E236" t="s">
        <v>11</v>
      </c>
      <c r="F236" t="s">
        <v>19</v>
      </c>
      <c r="G236" t="s">
        <v>110</v>
      </c>
      <c r="H236" s="1">
        <v>0.70819444444444446</v>
      </c>
      <c r="I236" s="1">
        <v>1.0995370370370371E-3</v>
      </c>
      <c r="J236">
        <v>27.6</v>
      </c>
      <c r="K236">
        <f t="shared" si="9"/>
        <v>95</v>
      </c>
      <c r="L236">
        <f t="shared" si="10"/>
        <v>0.25</v>
      </c>
      <c r="M236" s="5">
        <f t="shared" si="11"/>
        <v>6.9</v>
      </c>
    </row>
    <row r="237" spans="1:13" x14ac:dyDescent="0.3">
      <c r="A237" t="s">
        <v>10</v>
      </c>
      <c r="B237" t="s">
        <v>11</v>
      </c>
      <c r="C237" t="s">
        <v>115</v>
      </c>
      <c r="D237" t="s">
        <v>13</v>
      </c>
      <c r="E237" t="s">
        <v>11</v>
      </c>
      <c r="F237" t="s">
        <v>19</v>
      </c>
      <c r="G237" t="s">
        <v>133</v>
      </c>
      <c r="H237" s="1">
        <v>0.71048611111111104</v>
      </c>
      <c r="I237" s="1">
        <v>7.5231481481481471E-4</v>
      </c>
      <c r="J237">
        <v>18.899999999999999</v>
      </c>
      <c r="K237">
        <f t="shared" si="9"/>
        <v>65</v>
      </c>
      <c r="L237">
        <f t="shared" si="10"/>
        <v>0.25</v>
      </c>
      <c r="M237" s="5">
        <f t="shared" si="11"/>
        <v>4.7249999999999996</v>
      </c>
    </row>
    <row r="238" spans="1:13" x14ac:dyDescent="0.3">
      <c r="A238" t="s">
        <v>10</v>
      </c>
      <c r="B238" t="s">
        <v>11</v>
      </c>
      <c r="C238" t="s">
        <v>115</v>
      </c>
      <c r="D238" t="s">
        <v>13</v>
      </c>
      <c r="E238" t="s">
        <v>11</v>
      </c>
      <c r="F238" t="s">
        <v>14</v>
      </c>
      <c r="G238" t="s">
        <v>129</v>
      </c>
      <c r="H238" s="1">
        <v>0.71679398148148143</v>
      </c>
      <c r="I238" s="1">
        <v>4.2824074074074075E-4</v>
      </c>
      <c r="J238">
        <v>7</v>
      </c>
      <c r="K238">
        <f t="shared" si="9"/>
        <v>37</v>
      </c>
      <c r="L238">
        <f t="shared" si="10"/>
        <v>1</v>
      </c>
      <c r="M238" s="5">
        <f t="shared" si="11"/>
        <v>1</v>
      </c>
    </row>
    <row r="239" spans="1:13" x14ac:dyDescent="0.3">
      <c r="A239" t="s">
        <v>10</v>
      </c>
      <c r="B239" t="s">
        <v>11</v>
      </c>
      <c r="C239" t="s">
        <v>115</v>
      </c>
      <c r="D239" t="s">
        <v>13</v>
      </c>
      <c r="E239" t="s">
        <v>11</v>
      </c>
      <c r="F239" t="s">
        <v>14</v>
      </c>
      <c r="G239" t="s">
        <v>28</v>
      </c>
      <c r="H239" s="1">
        <v>0.72185185185185186</v>
      </c>
      <c r="I239" s="1">
        <v>2.0601851851851853E-3</v>
      </c>
      <c r="J239">
        <v>33.799999999999997</v>
      </c>
      <c r="K239">
        <f t="shared" si="9"/>
        <v>178</v>
      </c>
      <c r="L239">
        <f t="shared" si="10"/>
        <v>1</v>
      </c>
      <c r="M239" s="5">
        <f t="shared" si="11"/>
        <v>3</v>
      </c>
    </row>
    <row r="240" spans="1:13" x14ac:dyDescent="0.3">
      <c r="A240" t="s">
        <v>10</v>
      </c>
      <c r="B240" t="s">
        <v>11</v>
      </c>
      <c r="C240" t="s">
        <v>115</v>
      </c>
      <c r="D240" t="s">
        <v>13</v>
      </c>
      <c r="E240" t="s">
        <v>11</v>
      </c>
      <c r="F240" t="s">
        <v>14</v>
      </c>
      <c r="G240" t="s">
        <v>66</v>
      </c>
      <c r="H240" s="1">
        <v>0.72207175925925926</v>
      </c>
      <c r="I240" s="1">
        <v>1.9675925925925928E-3</v>
      </c>
      <c r="J240">
        <v>32.299999999999997</v>
      </c>
      <c r="K240">
        <f t="shared" si="9"/>
        <v>170</v>
      </c>
      <c r="L240">
        <f t="shared" si="10"/>
        <v>1</v>
      </c>
      <c r="M240" s="5">
        <f t="shared" si="11"/>
        <v>3</v>
      </c>
    </row>
    <row r="241" spans="1:13" x14ac:dyDescent="0.3">
      <c r="A241" t="s">
        <v>10</v>
      </c>
      <c r="B241" t="s">
        <v>11</v>
      </c>
      <c r="C241" t="s">
        <v>115</v>
      </c>
      <c r="D241" t="s">
        <v>13</v>
      </c>
      <c r="E241" t="s">
        <v>11</v>
      </c>
      <c r="F241" t="s">
        <v>30</v>
      </c>
      <c r="G241" t="s">
        <v>140</v>
      </c>
      <c r="H241" s="1">
        <v>0.73202546296296289</v>
      </c>
      <c r="I241" s="1">
        <v>4.9768518518518521E-4</v>
      </c>
      <c r="J241">
        <v>6.9</v>
      </c>
      <c r="K241">
        <f t="shared" si="9"/>
        <v>43</v>
      </c>
      <c r="L241">
        <f t="shared" si="10"/>
        <v>1</v>
      </c>
      <c r="M241" s="5">
        <f t="shared" si="11"/>
        <v>1</v>
      </c>
    </row>
    <row r="242" spans="1:13" x14ac:dyDescent="0.3">
      <c r="A242" t="s">
        <v>10</v>
      </c>
      <c r="B242" t="s">
        <v>11</v>
      </c>
      <c r="C242" t="s">
        <v>115</v>
      </c>
      <c r="D242" t="s">
        <v>13</v>
      </c>
      <c r="E242" t="s">
        <v>11</v>
      </c>
      <c r="F242" t="s">
        <v>14</v>
      </c>
      <c r="G242" t="s">
        <v>76</v>
      </c>
      <c r="H242" s="1">
        <v>0.73630787037037038</v>
      </c>
      <c r="I242" s="1">
        <v>2.1527777777777778E-3</v>
      </c>
      <c r="J242">
        <v>35.299999999999997</v>
      </c>
      <c r="K242">
        <f t="shared" si="9"/>
        <v>186</v>
      </c>
      <c r="L242">
        <f t="shared" si="10"/>
        <v>1</v>
      </c>
      <c r="M242" s="5">
        <f t="shared" si="11"/>
        <v>4</v>
      </c>
    </row>
    <row r="243" spans="1:13" x14ac:dyDescent="0.3">
      <c r="A243" t="s">
        <v>10</v>
      </c>
      <c r="B243" t="s">
        <v>11</v>
      </c>
      <c r="C243" t="s">
        <v>115</v>
      </c>
      <c r="D243" t="s">
        <v>13</v>
      </c>
      <c r="E243" t="s">
        <v>11</v>
      </c>
      <c r="F243" t="s">
        <v>19</v>
      </c>
      <c r="G243" t="s">
        <v>150</v>
      </c>
      <c r="H243" s="1">
        <v>0.74017361111111113</v>
      </c>
      <c r="I243" s="1">
        <v>9.2592592592592588E-5</v>
      </c>
      <c r="J243">
        <v>2.2999999999999998</v>
      </c>
      <c r="K243">
        <f t="shared" si="9"/>
        <v>8</v>
      </c>
      <c r="L243">
        <f t="shared" si="10"/>
        <v>0.25</v>
      </c>
      <c r="M243" s="5">
        <f t="shared" si="11"/>
        <v>0.57499999999999996</v>
      </c>
    </row>
    <row r="244" spans="1:13" x14ac:dyDescent="0.3">
      <c r="A244" t="s">
        <v>10</v>
      </c>
      <c r="B244" t="s">
        <v>11</v>
      </c>
      <c r="C244" t="s">
        <v>115</v>
      </c>
      <c r="D244" t="s">
        <v>13</v>
      </c>
      <c r="E244" t="s">
        <v>11</v>
      </c>
      <c r="F244" t="s">
        <v>30</v>
      </c>
      <c r="G244" t="s">
        <v>140</v>
      </c>
      <c r="H244" s="1">
        <v>0.74107638888888883</v>
      </c>
      <c r="I244" s="1">
        <v>3.1481481481481482E-3</v>
      </c>
      <c r="J244">
        <v>43.5</v>
      </c>
      <c r="K244">
        <f t="shared" si="9"/>
        <v>272</v>
      </c>
      <c r="L244">
        <f t="shared" si="10"/>
        <v>1</v>
      </c>
      <c r="M244" s="5">
        <f t="shared" si="11"/>
        <v>5</v>
      </c>
    </row>
    <row r="245" spans="1:13" x14ac:dyDescent="0.3">
      <c r="A245" t="s">
        <v>10</v>
      </c>
      <c r="B245" t="s">
        <v>11</v>
      </c>
      <c r="C245" t="s">
        <v>115</v>
      </c>
      <c r="D245" t="s">
        <v>13</v>
      </c>
      <c r="E245" t="s">
        <v>11</v>
      </c>
      <c r="F245" t="s">
        <v>14</v>
      </c>
      <c r="G245" t="s">
        <v>151</v>
      </c>
      <c r="H245" s="1">
        <v>0.74460648148148145</v>
      </c>
      <c r="I245" s="1">
        <v>1.4814814814814814E-3</v>
      </c>
      <c r="J245">
        <v>24.3</v>
      </c>
      <c r="K245">
        <f t="shared" si="9"/>
        <v>128</v>
      </c>
      <c r="L245">
        <f t="shared" si="10"/>
        <v>1</v>
      </c>
      <c r="M245" s="5">
        <f t="shared" si="11"/>
        <v>3</v>
      </c>
    </row>
    <row r="246" spans="1:13" x14ac:dyDescent="0.3">
      <c r="A246" t="s">
        <v>10</v>
      </c>
      <c r="B246" t="s">
        <v>11</v>
      </c>
      <c r="C246" t="s">
        <v>115</v>
      </c>
      <c r="D246" t="s">
        <v>13</v>
      </c>
      <c r="E246" t="s">
        <v>11</v>
      </c>
      <c r="F246" t="s">
        <v>14</v>
      </c>
      <c r="G246" t="s">
        <v>121</v>
      </c>
      <c r="H246" s="1">
        <v>0.74497685185185192</v>
      </c>
      <c r="I246" s="1">
        <v>1.6319444444444445E-3</v>
      </c>
      <c r="J246">
        <v>26.8</v>
      </c>
      <c r="K246">
        <f t="shared" si="9"/>
        <v>141</v>
      </c>
      <c r="L246">
        <f t="shared" si="10"/>
        <v>1</v>
      </c>
      <c r="M246" s="5">
        <f t="shared" si="11"/>
        <v>3</v>
      </c>
    </row>
    <row r="247" spans="1:13" x14ac:dyDescent="0.3">
      <c r="A247" t="s">
        <v>10</v>
      </c>
      <c r="B247" t="s">
        <v>11</v>
      </c>
      <c r="C247" t="s">
        <v>115</v>
      </c>
      <c r="D247" t="s">
        <v>13</v>
      </c>
      <c r="E247" t="s">
        <v>11</v>
      </c>
      <c r="F247" t="s">
        <v>14</v>
      </c>
      <c r="G247" t="s">
        <v>126</v>
      </c>
      <c r="H247" s="1">
        <v>0.74975694444444441</v>
      </c>
      <c r="I247" s="1">
        <v>1.7245370370370372E-3</v>
      </c>
      <c r="J247">
        <v>28.3</v>
      </c>
      <c r="K247">
        <f t="shared" si="9"/>
        <v>149</v>
      </c>
      <c r="L247">
        <f t="shared" si="10"/>
        <v>1</v>
      </c>
      <c r="M247" s="5">
        <f t="shared" si="11"/>
        <v>3</v>
      </c>
    </row>
    <row r="248" spans="1:13" x14ac:dyDescent="0.3">
      <c r="A248" t="s">
        <v>10</v>
      </c>
      <c r="B248" t="s">
        <v>11</v>
      </c>
      <c r="C248" t="s">
        <v>115</v>
      </c>
      <c r="D248" t="s">
        <v>13</v>
      </c>
      <c r="E248" t="s">
        <v>11</v>
      </c>
      <c r="F248" t="s">
        <v>14</v>
      </c>
      <c r="G248" t="s">
        <v>143</v>
      </c>
      <c r="H248" s="1">
        <v>0.75244212962962964</v>
      </c>
      <c r="I248" s="1">
        <v>4.6597222222222227E-2</v>
      </c>
      <c r="J248">
        <v>764.9</v>
      </c>
      <c r="K248">
        <f t="shared" si="9"/>
        <v>4026</v>
      </c>
      <c r="L248">
        <f t="shared" si="10"/>
        <v>1</v>
      </c>
      <c r="M248" s="5">
        <f t="shared" si="11"/>
        <v>68</v>
      </c>
    </row>
    <row r="249" spans="1:13" x14ac:dyDescent="0.3">
      <c r="A249" t="s">
        <v>10</v>
      </c>
      <c r="B249" t="s">
        <v>11</v>
      </c>
      <c r="C249" t="s">
        <v>115</v>
      </c>
      <c r="D249" t="s">
        <v>13</v>
      </c>
      <c r="E249" t="s">
        <v>11</v>
      </c>
      <c r="F249" t="s">
        <v>54</v>
      </c>
      <c r="G249" t="s">
        <v>138</v>
      </c>
      <c r="H249" s="1">
        <v>0.75900462962962967</v>
      </c>
      <c r="I249" s="1">
        <v>2.4305555555555552E-4</v>
      </c>
      <c r="J249">
        <v>5.3</v>
      </c>
      <c r="K249">
        <f t="shared" si="9"/>
        <v>21</v>
      </c>
      <c r="L249">
        <f t="shared" si="10"/>
        <v>0.25</v>
      </c>
      <c r="M249" s="5">
        <f t="shared" si="11"/>
        <v>1.325</v>
      </c>
    </row>
    <row r="250" spans="1:13" x14ac:dyDescent="0.3">
      <c r="A250" t="s">
        <v>10</v>
      </c>
      <c r="B250" t="s">
        <v>11</v>
      </c>
      <c r="C250" t="s">
        <v>115</v>
      </c>
      <c r="D250" t="s">
        <v>13</v>
      </c>
      <c r="E250" t="s">
        <v>11</v>
      </c>
      <c r="F250" t="s">
        <v>30</v>
      </c>
      <c r="G250" t="s">
        <v>140</v>
      </c>
      <c r="H250" s="1">
        <v>0.75918981481481485</v>
      </c>
      <c r="I250" s="1">
        <v>1.7245370370370372E-3</v>
      </c>
      <c r="J250">
        <v>23.8</v>
      </c>
      <c r="K250">
        <f t="shared" si="9"/>
        <v>149</v>
      </c>
      <c r="L250">
        <f t="shared" si="10"/>
        <v>1</v>
      </c>
      <c r="M250" s="5">
        <f t="shared" si="11"/>
        <v>3</v>
      </c>
    </row>
    <row r="251" spans="1:13" x14ac:dyDescent="0.3">
      <c r="A251" t="s">
        <v>10</v>
      </c>
      <c r="B251" t="s">
        <v>11</v>
      </c>
      <c r="C251" t="s">
        <v>115</v>
      </c>
      <c r="D251" t="s">
        <v>13</v>
      </c>
      <c r="E251" t="s">
        <v>11</v>
      </c>
      <c r="F251" t="s">
        <v>14</v>
      </c>
      <c r="G251" t="s">
        <v>152</v>
      </c>
      <c r="H251" s="1">
        <v>0.77105324074074078</v>
      </c>
      <c r="I251" s="1">
        <v>1.5393518518518519E-3</v>
      </c>
      <c r="J251">
        <v>25.3</v>
      </c>
      <c r="K251">
        <f t="shared" si="9"/>
        <v>133</v>
      </c>
      <c r="L251">
        <f t="shared" si="10"/>
        <v>1</v>
      </c>
      <c r="M251" s="5">
        <f t="shared" si="11"/>
        <v>3</v>
      </c>
    </row>
    <row r="252" spans="1:13" x14ac:dyDescent="0.3">
      <c r="A252" t="s">
        <v>10</v>
      </c>
      <c r="B252" t="s">
        <v>11</v>
      </c>
      <c r="C252" t="s">
        <v>115</v>
      </c>
      <c r="D252" t="s">
        <v>13</v>
      </c>
      <c r="E252" t="s">
        <v>11</v>
      </c>
      <c r="F252" t="s">
        <v>14</v>
      </c>
      <c r="G252" t="s">
        <v>153</v>
      </c>
      <c r="H252" s="1">
        <v>0.83364583333333331</v>
      </c>
      <c r="I252" s="1">
        <v>1.25E-3</v>
      </c>
      <c r="J252">
        <v>20.5</v>
      </c>
      <c r="K252">
        <f t="shared" si="9"/>
        <v>108</v>
      </c>
      <c r="L252">
        <f t="shared" si="10"/>
        <v>1</v>
      </c>
      <c r="M252" s="5">
        <f t="shared" si="11"/>
        <v>2</v>
      </c>
    </row>
    <row r="253" spans="1:13" x14ac:dyDescent="0.3">
      <c r="A253" t="s">
        <v>10</v>
      </c>
      <c r="B253" t="s">
        <v>11</v>
      </c>
      <c r="C253" t="s">
        <v>154</v>
      </c>
      <c r="D253" t="s">
        <v>13</v>
      </c>
      <c r="E253" t="s">
        <v>11</v>
      </c>
      <c r="F253" t="s">
        <v>19</v>
      </c>
      <c r="G253" t="s">
        <v>48</v>
      </c>
      <c r="H253" s="1">
        <v>0.3574074074074074</v>
      </c>
      <c r="I253" s="1">
        <v>5.7870370370370366E-5</v>
      </c>
      <c r="J253">
        <v>1.5</v>
      </c>
      <c r="K253">
        <f t="shared" si="9"/>
        <v>5</v>
      </c>
      <c r="L253">
        <f t="shared" si="10"/>
        <v>0.25</v>
      </c>
      <c r="M253" s="5">
        <f t="shared" si="11"/>
        <v>0.375</v>
      </c>
    </row>
    <row r="254" spans="1:13" x14ac:dyDescent="0.3">
      <c r="A254" t="s">
        <v>10</v>
      </c>
      <c r="B254" t="s">
        <v>11</v>
      </c>
      <c r="C254" t="s">
        <v>154</v>
      </c>
      <c r="D254" t="s">
        <v>13</v>
      </c>
      <c r="E254" t="s">
        <v>11</v>
      </c>
      <c r="F254" t="s">
        <v>14</v>
      </c>
      <c r="G254" t="s">
        <v>155</v>
      </c>
      <c r="H254" s="1">
        <v>0.37577546296296299</v>
      </c>
      <c r="I254" s="1">
        <v>9.1435185185185185E-4</v>
      </c>
      <c r="J254">
        <v>15</v>
      </c>
      <c r="K254">
        <f t="shared" si="9"/>
        <v>79</v>
      </c>
      <c r="L254">
        <f t="shared" si="10"/>
        <v>1</v>
      </c>
      <c r="M254" s="5">
        <f t="shared" si="11"/>
        <v>2</v>
      </c>
    </row>
    <row r="255" spans="1:13" x14ac:dyDescent="0.3">
      <c r="A255" t="s">
        <v>10</v>
      </c>
      <c r="B255" t="s">
        <v>11</v>
      </c>
      <c r="C255" t="s">
        <v>154</v>
      </c>
      <c r="D255" t="s">
        <v>13</v>
      </c>
      <c r="E255" t="s">
        <v>11</v>
      </c>
      <c r="F255" t="s">
        <v>111</v>
      </c>
      <c r="G255" t="s">
        <v>112</v>
      </c>
      <c r="H255" s="1">
        <v>0.38077546296296294</v>
      </c>
      <c r="I255" s="1">
        <v>2.8935185185185189E-4</v>
      </c>
      <c r="J255">
        <v>16.3</v>
      </c>
      <c r="K255">
        <f t="shared" si="9"/>
        <v>25</v>
      </c>
      <c r="L255">
        <f t="shared" si="10"/>
        <v>0.25</v>
      </c>
      <c r="M255" s="5">
        <f t="shared" si="11"/>
        <v>4.0750000000000002</v>
      </c>
    </row>
    <row r="256" spans="1:13" x14ac:dyDescent="0.3">
      <c r="A256" t="s">
        <v>10</v>
      </c>
      <c r="B256" t="s">
        <v>11</v>
      </c>
      <c r="C256" t="s">
        <v>154</v>
      </c>
      <c r="D256" t="s">
        <v>13</v>
      </c>
      <c r="E256" t="s">
        <v>11</v>
      </c>
      <c r="F256" t="s">
        <v>14</v>
      </c>
      <c r="G256" t="s">
        <v>156</v>
      </c>
      <c r="H256" s="1">
        <v>0.38581018518518517</v>
      </c>
      <c r="I256" s="1">
        <v>7.0601851851851847E-4</v>
      </c>
      <c r="J256">
        <v>11.6</v>
      </c>
      <c r="K256">
        <f t="shared" si="9"/>
        <v>61</v>
      </c>
      <c r="L256">
        <f t="shared" si="10"/>
        <v>1</v>
      </c>
      <c r="M256" s="5">
        <f t="shared" si="11"/>
        <v>2</v>
      </c>
    </row>
    <row r="257" spans="1:13" x14ac:dyDescent="0.3">
      <c r="A257" t="s">
        <v>10</v>
      </c>
      <c r="B257" t="s">
        <v>11</v>
      </c>
      <c r="C257" t="s">
        <v>154</v>
      </c>
      <c r="D257" t="s">
        <v>13</v>
      </c>
      <c r="E257" t="s">
        <v>11</v>
      </c>
      <c r="F257" t="s">
        <v>14</v>
      </c>
      <c r="G257" t="s">
        <v>139</v>
      </c>
      <c r="H257" s="1">
        <v>0.38894675925925926</v>
      </c>
      <c r="I257" s="1">
        <v>1.4699074074074074E-3</v>
      </c>
      <c r="J257">
        <v>24.1</v>
      </c>
      <c r="K257">
        <f t="shared" si="9"/>
        <v>127</v>
      </c>
      <c r="L257">
        <f t="shared" si="10"/>
        <v>1</v>
      </c>
      <c r="M257" s="5">
        <f t="shared" si="11"/>
        <v>3</v>
      </c>
    </row>
    <row r="258" spans="1:13" x14ac:dyDescent="0.3">
      <c r="A258" t="s">
        <v>10</v>
      </c>
      <c r="B258" t="s">
        <v>11</v>
      </c>
      <c r="C258" t="s">
        <v>154</v>
      </c>
      <c r="D258" t="s">
        <v>13</v>
      </c>
      <c r="E258" t="s">
        <v>11</v>
      </c>
      <c r="F258" t="s">
        <v>14</v>
      </c>
      <c r="G258" t="s">
        <v>58</v>
      </c>
      <c r="H258" s="1">
        <v>0.40443287037037035</v>
      </c>
      <c r="I258" s="1">
        <v>1.8171296296296297E-3</v>
      </c>
      <c r="J258">
        <v>29.8</v>
      </c>
      <c r="K258">
        <f t="shared" si="9"/>
        <v>157</v>
      </c>
      <c r="L258">
        <f t="shared" si="10"/>
        <v>1</v>
      </c>
      <c r="M258" s="5">
        <f t="shared" si="11"/>
        <v>3</v>
      </c>
    </row>
    <row r="259" spans="1:13" x14ac:dyDescent="0.3">
      <c r="A259" t="s">
        <v>10</v>
      </c>
      <c r="B259" t="s">
        <v>11</v>
      </c>
      <c r="C259" t="s">
        <v>154</v>
      </c>
      <c r="D259" t="s">
        <v>13</v>
      </c>
      <c r="E259" t="s">
        <v>11</v>
      </c>
      <c r="F259" t="s">
        <v>14</v>
      </c>
      <c r="G259" t="s">
        <v>157</v>
      </c>
      <c r="H259" s="1">
        <v>0.40576388888888887</v>
      </c>
      <c r="I259" s="1">
        <v>1.2268518518518518E-3</v>
      </c>
      <c r="J259">
        <v>20.100000000000001</v>
      </c>
      <c r="K259">
        <f t="shared" ref="K259:K322" si="12">(HOUR(I259)*3600+(MINUTE(I259)*60)+SECOND(I259))</f>
        <v>106</v>
      </c>
      <c r="L259">
        <f t="shared" ref="L259:L322" si="13">IF(F259="USA",1,IF(F259="Canada",1,IF(F259="China",1,IF(F259="Hong Kong",1,0.25))))</f>
        <v>1</v>
      </c>
      <c r="M259" s="5">
        <f t="shared" ref="M259:M322" si="14">IF(L259=0.25,J259*L259,ROUNDUP(K259/60,0))</f>
        <v>2</v>
      </c>
    </row>
    <row r="260" spans="1:13" x14ac:dyDescent="0.3">
      <c r="A260" t="s">
        <v>10</v>
      </c>
      <c r="B260" t="s">
        <v>11</v>
      </c>
      <c r="C260" t="s">
        <v>154</v>
      </c>
      <c r="D260" t="s">
        <v>13</v>
      </c>
      <c r="E260" t="s">
        <v>11</v>
      </c>
      <c r="F260" t="s">
        <v>19</v>
      </c>
      <c r="G260" t="s">
        <v>48</v>
      </c>
      <c r="H260" s="1">
        <v>0.411099537037037</v>
      </c>
      <c r="I260" s="1">
        <v>4.5254629629629629E-3</v>
      </c>
      <c r="J260">
        <v>113.4</v>
      </c>
      <c r="K260">
        <f t="shared" si="12"/>
        <v>391</v>
      </c>
      <c r="L260">
        <f t="shared" si="13"/>
        <v>0.25</v>
      </c>
      <c r="M260" s="5">
        <f t="shared" si="14"/>
        <v>28.35</v>
      </c>
    </row>
    <row r="261" spans="1:13" x14ac:dyDescent="0.3">
      <c r="A261" t="s">
        <v>10</v>
      </c>
      <c r="B261" t="s">
        <v>11</v>
      </c>
      <c r="C261" t="s">
        <v>154</v>
      </c>
      <c r="D261" t="s">
        <v>13</v>
      </c>
      <c r="E261" t="s">
        <v>11</v>
      </c>
      <c r="F261" t="s">
        <v>17</v>
      </c>
      <c r="G261" t="s">
        <v>158</v>
      </c>
      <c r="H261" s="1">
        <v>0.41928240740740735</v>
      </c>
      <c r="I261" s="1">
        <v>5.9201388888888894E-2</v>
      </c>
      <c r="J261">
        <v>460.4</v>
      </c>
      <c r="K261">
        <f t="shared" si="12"/>
        <v>5115</v>
      </c>
      <c r="L261">
        <f t="shared" si="13"/>
        <v>1</v>
      </c>
      <c r="M261" s="5">
        <f t="shared" si="14"/>
        <v>86</v>
      </c>
    </row>
    <row r="262" spans="1:13" x14ac:dyDescent="0.3">
      <c r="A262" t="s">
        <v>10</v>
      </c>
      <c r="B262" t="s">
        <v>11</v>
      </c>
      <c r="C262" t="s">
        <v>154</v>
      </c>
      <c r="D262" t="s">
        <v>13</v>
      </c>
      <c r="E262" t="s">
        <v>11</v>
      </c>
      <c r="F262" t="s">
        <v>30</v>
      </c>
      <c r="G262" t="s">
        <v>31</v>
      </c>
      <c r="H262" s="1">
        <v>0.42099537037037038</v>
      </c>
      <c r="I262" s="1">
        <v>1.7476851851851852E-3</v>
      </c>
      <c r="J262">
        <v>24.2</v>
      </c>
      <c r="K262">
        <f t="shared" si="12"/>
        <v>151</v>
      </c>
      <c r="L262">
        <f t="shared" si="13"/>
        <v>1</v>
      </c>
      <c r="M262" s="5">
        <f t="shared" si="14"/>
        <v>3</v>
      </c>
    </row>
    <row r="263" spans="1:13" x14ac:dyDescent="0.3">
      <c r="A263" t="s">
        <v>10</v>
      </c>
      <c r="B263" t="s">
        <v>11</v>
      </c>
      <c r="C263" t="s">
        <v>154</v>
      </c>
      <c r="D263" t="s">
        <v>13</v>
      </c>
      <c r="E263" t="s">
        <v>11</v>
      </c>
      <c r="F263" t="s">
        <v>14</v>
      </c>
      <c r="G263" t="s">
        <v>159</v>
      </c>
      <c r="H263" s="1">
        <v>0.42570601851851847</v>
      </c>
      <c r="I263" s="1">
        <v>7.9398148148148145E-3</v>
      </c>
      <c r="J263">
        <v>130.30000000000001</v>
      </c>
      <c r="K263">
        <f t="shared" si="12"/>
        <v>686</v>
      </c>
      <c r="L263">
        <f t="shared" si="13"/>
        <v>1</v>
      </c>
      <c r="M263" s="5">
        <f t="shared" si="14"/>
        <v>12</v>
      </c>
    </row>
    <row r="264" spans="1:13" x14ac:dyDescent="0.3">
      <c r="A264" t="s">
        <v>10</v>
      </c>
      <c r="B264" t="s">
        <v>11</v>
      </c>
      <c r="C264" t="s">
        <v>154</v>
      </c>
      <c r="D264" t="s">
        <v>13</v>
      </c>
      <c r="E264" t="s">
        <v>11</v>
      </c>
      <c r="F264" t="s">
        <v>14</v>
      </c>
      <c r="G264" t="s">
        <v>16</v>
      </c>
      <c r="H264" s="1">
        <v>0.43091435185185184</v>
      </c>
      <c r="I264" s="1">
        <v>7.5231481481481471E-4</v>
      </c>
      <c r="J264">
        <v>12.4</v>
      </c>
      <c r="K264">
        <f t="shared" si="12"/>
        <v>65</v>
      </c>
      <c r="L264">
        <f t="shared" si="13"/>
        <v>1</v>
      </c>
      <c r="M264" s="5">
        <f t="shared" si="14"/>
        <v>2</v>
      </c>
    </row>
    <row r="265" spans="1:13" x14ac:dyDescent="0.3">
      <c r="A265" t="s">
        <v>10</v>
      </c>
      <c r="B265" t="s">
        <v>11</v>
      </c>
      <c r="C265" t="s">
        <v>154</v>
      </c>
      <c r="D265" t="s">
        <v>13</v>
      </c>
      <c r="E265" t="s">
        <v>11</v>
      </c>
      <c r="F265" t="s">
        <v>19</v>
      </c>
      <c r="G265" t="s">
        <v>160</v>
      </c>
      <c r="H265" s="1">
        <v>0.44937500000000002</v>
      </c>
      <c r="I265" s="1">
        <v>2.6041666666666665E-3</v>
      </c>
      <c r="J265">
        <v>65.3</v>
      </c>
      <c r="K265">
        <f t="shared" si="12"/>
        <v>225</v>
      </c>
      <c r="L265">
        <f t="shared" si="13"/>
        <v>0.25</v>
      </c>
      <c r="M265" s="5">
        <f t="shared" si="14"/>
        <v>16.324999999999999</v>
      </c>
    </row>
    <row r="266" spans="1:13" x14ac:dyDescent="0.3">
      <c r="A266" t="s">
        <v>10</v>
      </c>
      <c r="B266" t="s">
        <v>11</v>
      </c>
      <c r="C266" t="s">
        <v>154</v>
      </c>
      <c r="D266" t="s">
        <v>13</v>
      </c>
      <c r="E266" t="s">
        <v>11</v>
      </c>
      <c r="F266" t="s">
        <v>19</v>
      </c>
      <c r="G266" t="s">
        <v>93</v>
      </c>
      <c r="H266" s="1">
        <v>0.45439814814814811</v>
      </c>
      <c r="I266" s="1">
        <v>1.6319444444444445E-3</v>
      </c>
      <c r="J266">
        <v>40.9</v>
      </c>
      <c r="K266">
        <f t="shared" si="12"/>
        <v>141</v>
      </c>
      <c r="L266">
        <f t="shared" si="13"/>
        <v>0.25</v>
      </c>
      <c r="M266" s="5">
        <f t="shared" si="14"/>
        <v>10.225</v>
      </c>
    </row>
    <row r="267" spans="1:13" x14ac:dyDescent="0.3">
      <c r="A267" t="s">
        <v>10</v>
      </c>
      <c r="B267" t="s">
        <v>11</v>
      </c>
      <c r="C267" t="s">
        <v>154</v>
      </c>
      <c r="D267" t="s">
        <v>13</v>
      </c>
      <c r="E267" t="s">
        <v>11</v>
      </c>
      <c r="F267" t="s">
        <v>14</v>
      </c>
      <c r="G267" t="s">
        <v>161</v>
      </c>
      <c r="H267" s="1">
        <v>0.45924768518518522</v>
      </c>
      <c r="I267" s="1">
        <v>1.25E-3</v>
      </c>
      <c r="J267">
        <v>20.5</v>
      </c>
      <c r="K267">
        <f t="shared" si="12"/>
        <v>108</v>
      </c>
      <c r="L267">
        <f t="shared" si="13"/>
        <v>1</v>
      </c>
      <c r="M267" s="5">
        <f t="shared" si="14"/>
        <v>2</v>
      </c>
    </row>
    <row r="268" spans="1:13" x14ac:dyDescent="0.3">
      <c r="A268" t="s">
        <v>10</v>
      </c>
      <c r="B268" t="s">
        <v>11</v>
      </c>
      <c r="C268" t="s">
        <v>154</v>
      </c>
      <c r="D268" t="s">
        <v>13</v>
      </c>
      <c r="E268" t="s">
        <v>11</v>
      </c>
      <c r="F268" t="s">
        <v>14</v>
      </c>
      <c r="G268" t="s">
        <v>162</v>
      </c>
      <c r="H268" s="1">
        <v>0.45998842592592593</v>
      </c>
      <c r="I268" s="1">
        <v>3.7847222222222223E-3</v>
      </c>
      <c r="J268">
        <v>62.1</v>
      </c>
      <c r="K268">
        <f t="shared" si="12"/>
        <v>327</v>
      </c>
      <c r="L268">
        <f t="shared" si="13"/>
        <v>1</v>
      </c>
      <c r="M268" s="5">
        <f t="shared" si="14"/>
        <v>6</v>
      </c>
    </row>
    <row r="269" spans="1:13" x14ac:dyDescent="0.3">
      <c r="A269" t="s">
        <v>10</v>
      </c>
      <c r="B269" t="s">
        <v>11</v>
      </c>
      <c r="C269" t="s">
        <v>154</v>
      </c>
      <c r="D269" t="s">
        <v>13</v>
      </c>
      <c r="E269" t="s">
        <v>11</v>
      </c>
      <c r="F269" t="s">
        <v>14</v>
      </c>
      <c r="G269" t="s">
        <v>123</v>
      </c>
      <c r="H269" s="1">
        <v>0.46001157407407406</v>
      </c>
      <c r="I269" s="1">
        <v>4.6296296296296293E-4</v>
      </c>
      <c r="J269">
        <v>7.6</v>
      </c>
      <c r="K269">
        <f t="shared" si="12"/>
        <v>40</v>
      </c>
      <c r="L269">
        <f t="shared" si="13"/>
        <v>1</v>
      </c>
      <c r="M269" s="5">
        <f t="shared" si="14"/>
        <v>1</v>
      </c>
    </row>
    <row r="270" spans="1:13" x14ac:dyDescent="0.3">
      <c r="A270" t="s">
        <v>10</v>
      </c>
      <c r="B270" t="s">
        <v>11</v>
      </c>
      <c r="C270" t="s">
        <v>154</v>
      </c>
      <c r="D270" t="s">
        <v>13</v>
      </c>
      <c r="E270" t="s">
        <v>11</v>
      </c>
      <c r="F270" t="s">
        <v>19</v>
      </c>
      <c r="G270" t="s">
        <v>93</v>
      </c>
      <c r="H270" s="1">
        <v>0.46090277777777783</v>
      </c>
      <c r="I270" s="1">
        <v>8.1018518518518516E-5</v>
      </c>
      <c r="J270">
        <v>2</v>
      </c>
      <c r="K270">
        <f t="shared" si="12"/>
        <v>7</v>
      </c>
      <c r="L270">
        <f t="shared" si="13"/>
        <v>0.25</v>
      </c>
      <c r="M270" s="5">
        <f t="shared" si="14"/>
        <v>0.5</v>
      </c>
    </row>
    <row r="271" spans="1:13" x14ac:dyDescent="0.3">
      <c r="A271" t="s">
        <v>10</v>
      </c>
      <c r="B271" t="s">
        <v>11</v>
      </c>
      <c r="C271" t="s">
        <v>154</v>
      </c>
      <c r="D271" t="s">
        <v>13</v>
      </c>
      <c r="E271" t="s">
        <v>11</v>
      </c>
      <c r="F271" t="s">
        <v>19</v>
      </c>
      <c r="G271" t="s">
        <v>93</v>
      </c>
      <c r="H271" s="1">
        <v>0.4614583333333333</v>
      </c>
      <c r="I271" s="1">
        <v>9.2592592592592588E-5</v>
      </c>
      <c r="J271">
        <v>2.2999999999999998</v>
      </c>
      <c r="K271">
        <f t="shared" si="12"/>
        <v>8</v>
      </c>
      <c r="L271">
        <f t="shared" si="13"/>
        <v>0.25</v>
      </c>
      <c r="M271" s="5">
        <f t="shared" si="14"/>
        <v>0.57499999999999996</v>
      </c>
    </row>
    <row r="272" spans="1:13" x14ac:dyDescent="0.3">
      <c r="A272" t="s">
        <v>10</v>
      </c>
      <c r="B272" t="s">
        <v>11</v>
      </c>
      <c r="C272" t="s">
        <v>154</v>
      </c>
      <c r="D272" t="s">
        <v>13</v>
      </c>
      <c r="E272" t="s">
        <v>11</v>
      </c>
      <c r="F272" t="s">
        <v>14</v>
      </c>
      <c r="G272" t="s">
        <v>163</v>
      </c>
      <c r="H272" s="1">
        <v>0.46189814814814811</v>
      </c>
      <c r="I272" s="1">
        <v>6.9444444444444447E-4</v>
      </c>
      <c r="J272">
        <v>11.4</v>
      </c>
      <c r="K272">
        <f t="shared" si="12"/>
        <v>60</v>
      </c>
      <c r="L272">
        <f t="shared" si="13"/>
        <v>1</v>
      </c>
      <c r="M272" s="5">
        <f t="shared" si="14"/>
        <v>1</v>
      </c>
    </row>
    <row r="273" spans="1:13" x14ac:dyDescent="0.3">
      <c r="A273" t="s">
        <v>10</v>
      </c>
      <c r="B273" t="s">
        <v>11</v>
      </c>
      <c r="C273" t="s">
        <v>154</v>
      </c>
      <c r="D273" t="s">
        <v>13</v>
      </c>
      <c r="E273" t="s">
        <v>11</v>
      </c>
      <c r="F273" t="s">
        <v>19</v>
      </c>
      <c r="G273" t="s">
        <v>93</v>
      </c>
      <c r="H273" s="1">
        <v>0.46406249999999999</v>
      </c>
      <c r="I273" s="1">
        <v>1.0416666666666667E-4</v>
      </c>
      <c r="J273">
        <v>2.6</v>
      </c>
      <c r="K273">
        <f t="shared" si="12"/>
        <v>9</v>
      </c>
      <c r="L273">
        <f t="shared" si="13"/>
        <v>0.25</v>
      </c>
      <c r="M273" s="5">
        <f t="shared" si="14"/>
        <v>0.65</v>
      </c>
    </row>
    <row r="274" spans="1:13" x14ac:dyDescent="0.3">
      <c r="A274" t="s">
        <v>10</v>
      </c>
      <c r="B274" t="s">
        <v>11</v>
      </c>
      <c r="C274" t="s">
        <v>154</v>
      </c>
      <c r="D274" t="s">
        <v>13</v>
      </c>
      <c r="E274" t="s">
        <v>11</v>
      </c>
      <c r="F274" t="s">
        <v>40</v>
      </c>
      <c r="G274" t="s">
        <v>164</v>
      </c>
      <c r="H274" s="1">
        <v>0.46469907407407413</v>
      </c>
      <c r="I274" s="1">
        <v>9.2592592592592585E-4</v>
      </c>
      <c r="J274">
        <v>16.8</v>
      </c>
      <c r="K274">
        <f t="shared" si="12"/>
        <v>80</v>
      </c>
      <c r="L274">
        <f t="shared" si="13"/>
        <v>0.25</v>
      </c>
      <c r="M274" s="5">
        <f t="shared" si="14"/>
        <v>4.2</v>
      </c>
    </row>
    <row r="275" spans="1:13" x14ac:dyDescent="0.3">
      <c r="A275" t="s">
        <v>10</v>
      </c>
      <c r="B275" t="s">
        <v>11</v>
      </c>
      <c r="C275" t="s">
        <v>154</v>
      </c>
      <c r="D275" t="s">
        <v>13</v>
      </c>
      <c r="E275" t="s">
        <v>11</v>
      </c>
      <c r="F275" t="s">
        <v>19</v>
      </c>
      <c r="G275" t="s">
        <v>93</v>
      </c>
      <c r="H275" s="1">
        <v>0.46773148148148147</v>
      </c>
      <c r="I275" s="1">
        <v>9.2592592592592588E-5</v>
      </c>
      <c r="J275">
        <v>2.2999999999999998</v>
      </c>
      <c r="K275">
        <f t="shared" si="12"/>
        <v>8</v>
      </c>
      <c r="L275">
        <f t="shared" si="13"/>
        <v>0.25</v>
      </c>
      <c r="M275" s="5">
        <f t="shared" si="14"/>
        <v>0.57499999999999996</v>
      </c>
    </row>
    <row r="276" spans="1:13" x14ac:dyDescent="0.3">
      <c r="A276" t="s">
        <v>10</v>
      </c>
      <c r="B276" t="s">
        <v>11</v>
      </c>
      <c r="C276" t="s">
        <v>154</v>
      </c>
      <c r="D276" t="s">
        <v>13</v>
      </c>
      <c r="E276" t="s">
        <v>11</v>
      </c>
      <c r="F276" t="s">
        <v>19</v>
      </c>
      <c r="G276" t="s">
        <v>93</v>
      </c>
      <c r="H276" s="1">
        <v>0.46900462962962958</v>
      </c>
      <c r="I276" s="1">
        <v>5.7870370370370366E-5</v>
      </c>
      <c r="J276">
        <v>1.5</v>
      </c>
      <c r="K276">
        <f t="shared" si="12"/>
        <v>5</v>
      </c>
      <c r="L276">
        <f t="shared" si="13"/>
        <v>0.25</v>
      </c>
      <c r="M276" s="5">
        <f t="shared" si="14"/>
        <v>0.375</v>
      </c>
    </row>
    <row r="277" spans="1:13" x14ac:dyDescent="0.3">
      <c r="A277" t="s">
        <v>10</v>
      </c>
      <c r="B277" t="s">
        <v>11</v>
      </c>
      <c r="C277" t="s">
        <v>154</v>
      </c>
      <c r="D277" t="s">
        <v>13</v>
      </c>
      <c r="E277" t="s">
        <v>11</v>
      </c>
      <c r="F277" t="s">
        <v>14</v>
      </c>
      <c r="G277" t="s">
        <v>165</v>
      </c>
      <c r="H277" s="1">
        <v>0.46949074074074071</v>
      </c>
      <c r="I277" s="1">
        <v>4.108796296296297E-3</v>
      </c>
      <c r="J277">
        <v>67.5</v>
      </c>
      <c r="K277">
        <f t="shared" si="12"/>
        <v>355</v>
      </c>
      <c r="L277">
        <f t="shared" si="13"/>
        <v>1</v>
      </c>
      <c r="M277" s="5">
        <f t="shared" si="14"/>
        <v>6</v>
      </c>
    </row>
    <row r="278" spans="1:13" x14ac:dyDescent="0.3">
      <c r="A278" t="s">
        <v>10</v>
      </c>
      <c r="B278" t="s">
        <v>11</v>
      </c>
      <c r="C278" t="s">
        <v>154</v>
      </c>
      <c r="D278" t="s">
        <v>13</v>
      </c>
      <c r="E278" t="s">
        <v>11</v>
      </c>
      <c r="F278" t="s">
        <v>19</v>
      </c>
      <c r="G278" t="s">
        <v>93</v>
      </c>
      <c r="H278" s="1">
        <v>0.47184027777777776</v>
      </c>
      <c r="I278" s="1">
        <v>6.9444444444444444E-5</v>
      </c>
      <c r="J278">
        <v>1.7</v>
      </c>
      <c r="K278">
        <f t="shared" si="12"/>
        <v>6</v>
      </c>
      <c r="L278">
        <f t="shared" si="13"/>
        <v>0.25</v>
      </c>
      <c r="M278" s="5">
        <f t="shared" si="14"/>
        <v>0.42499999999999999</v>
      </c>
    </row>
    <row r="279" spans="1:13" x14ac:dyDescent="0.3">
      <c r="A279" t="s">
        <v>10</v>
      </c>
      <c r="B279" t="s">
        <v>11</v>
      </c>
      <c r="C279" t="s">
        <v>154</v>
      </c>
      <c r="D279" t="s">
        <v>13</v>
      </c>
      <c r="E279" t="s">
        <v>11</v>
      </c>
      <c r="F279" t="s">
        <v>14</v>
      </c>
      <c r="G279" t="s">
        <v>153</v>
      </c>
      <c r="H279" s="1">
        <v>0.47712962962962963</v>
      </c>
      <c r="I279" s="1">
        <v>4.6990740740740743E-3</v>
      </c>
      <c r="J279">
        <v>77.099999999999994</v>
      </c>
      <c r="K279">
        <f t="shared" si="12"/>
        <v>406</v>
      </c>
      <c r="L279">
        <f t="shared" si="13"/>
        <v>1</v>
      </c>
      <c r="M279" s="5">
        <f t="shared" si="14"/>
        <v>7</v>
      </c>
    </row>
    <row r="280" spans="1:13" x14ac:dyDescent="0.3">
      <c r="A280" t="s">
        <v>10</v>
      </c>
      <c r="B280" t="s">
        <v>11</v>
      </c>
      <c r="C280" t="s">
        <v>154</v>
      </c>
      <c r="D280" t="s">
        <v>13</v>
      </c>
      <c r="E280" t="s">
        <v>11</v>
      </c>
      <c r="F280" t="s">
        <v>19</v>
      </c>
      <c r="G280" t="s">
        <v>166</v>
      </c>
      <c r="H280" s="1">
        <v>0.47806712962962966</v>
      </c>
      <c r="I280" s="1">
        <v>1.273148148148148E-4</v>
      </c>
      <c r="J280">
        <v>3.2</v>
      </c>
      <c r="K280">
        <f t="shared" si="12"/>
        <v>11</v>
      </c>
      <c r="L280">
        <f t="shared" si="13"/>
        <v>0.25</v>
      </c>
      <c r="M280" s="5">
        <f t="shared" si="14"/>
        <v>0.8</v>
      </c>
    </row>
    <row r="281" spans="1:13" x14ac:dyDescent="0.3">
      <c r="A281" t="s">
        <v>10</v>
      </c>
      <c r="B281" t="s">
        <v>11</v>
      </c>
      <c r="C281" t="s">
        <v>154</v>
      </c>
      <c r="D281" t="s">
        <v>13</v>
      </c>
      <c r="E281" t="s">
        <v>11</v>
      </c>
      <c r="F281" t="s">
        <v>19</v>
      </c>
      <c r="G281" t="s">
        <v>166</v>
      </c>
      <c r="H281" s="1">
        <v>0.47846064814814815</v>
      </c>
      <c r="I281" s="1">
        <v>2.4305555555555552E-4</v>
      </c>
      <c r="J281">
        <v>6.1</v>
      </c>
      <c r="K281">
        <f t="shared" si="12"/>
        <v>21</v>
      </c>
      <c r="L281">
        <f t="shared" si="13"/>
        <v>0.25</v>
      </c>
      <c r="M281" s="5">
        <f t="shared" si="14"/>
        <v>1.5249999999999999</v>
      </c>
    </row>
    <row r="282" spans="1:13" x14ac:dyDescent="0.3">
      <c r="A282" t="s">
        <v>10</v>
      </c>
      <c r="B282" t="s">
        <v>11</v>
      </c>
      <c r="C282" t="s">
        <v>154</v>
      </c>
      <c r="D282" t="s">
        <v>13</v>
      </c>
      <c r="E282" t="s">
        <v>11</v>
      </c>
      <c r="F282" t="s">
        <v>14</v>
      </c>
      <c r="G282" t="s">
        <v>126</v>
      </c>
      <c r="H282" s="1">
        <v>0.47947916666666668</v>
      </c>
      <c r="I282" s="1">
        <v>1.2384259259259258E-3</v>
      </c>
      <c r="J282">
        <v>20.3</v>
      </c>
      <c r="K282">
        <f t="shared" si="12"/>
        <v>107</v>
      </c>
      <c r="L282">
        <f t="shared" si="13"/>
        <v>1</v>
      </c>
      <c r="M282" s="5">
        <f t="shared" si="14"/>
        <v>2</v>
      </c>
    </row>
    <row r="283" spans="1:13" x14ac:dyDescent="0.3">
      <c r="A283" t="s">
        <v>10</v>
      </c>
      <c r="B283" t="s">
        <v>11</v>
      </c>
      <c r="C283" t="s">
        <v>154</v>
      </c>
      <c r="D283" t="s">
        <v>13</v>
      </c>
      <c r="E283" t="s">
        <v>11</v>
      </c>
      <c r="F283" t="s">
        <v>19</v>
      </c>
      <c r="G283" t="s">
        <v>160</v>
      </c>
      <c r="H283" s="1">
        <v>0.47989583333333335</v>
      </c>
      <c r="I283" s="1">
        <v>8.1018518518518516E-5</v>
      </c>
      <c r="J283">
        <v>2</v>
      </c>
      <c r="K283">
        <f t="shared" si="12"/>
        <v>7</v>
      </c>
      <c r="L283">
        <f t="shared" si="13"/>
        <v>0.25</v>
      </c>
      <c r="M283" s="5">
        <f t="shared" si="14"/>
        <v>0.5</v>
      </c>
    </row>
    <row r="284" spans="1:13" x14ac:dyDescent="0.3">
      <c r="A284" t="s">
        <v>10</v>
      </c>
      <c r="B284" t="s">
        <v>11</v>
      </c>
      <c r="C284" t="s">
        <v>154</v>
      </c>
      <c r="D284" t="s">
        <v>13</v>
      </c>
      <c r="E284" t="s">
        <v>11</v>
      </c>
      <c r="F284" t="s">
        <v>19</v>
      </c>
      <c r="G284" t="s">
        <v>93</v>
      </c>
      <c r="H284" s="1">
        <v>0.49150462962962965</v>
      </c>
      <c r="I284" s="1">
        <v>4.6296296296296294E-5</v>
      </c>
      <c r="J284">
        <v>1.2</v>
      </c>
      <c r="K284">
        <f t="shared" si="12"/>
        <v>4</v>
      </c>
      <c r="L284">
        <f t="shared" si="13"/>
        <v>0.25</v>
      </c>
      <c r="M284" s="5">
        <f t="shared" si="14"/>
        <v>0.3</v>
      </c>
    </row>
    <row r="285" spans="1:13" x14ac:dyDescent="0.3">
      <c r="A285" t="s">
        <v>10</v>
      </c>
      <c r="B285" t="s">
        <v>11</v>
      </c>
      <c r="C285" t="s">
        <v>154</v>
      </c>
      <c r="D285" t="s">
        <v>13</v>
      </c>
      <c r="E285" t="s">
        <v>11</v>
      </c>
      <c r="F285" t="s">
        <v>19</v>
      </c>
      <c r="G285" t="s">
        <v>93</v>
      </c>
      <c r="H285" s="1">
        <v>0.49496527777777777</v>
      </c>
      <c r="I285" s="1">
        <v>2.3263888888888887E-3</v>
      </c>
      <c r="J285">
        <v>58.3</v>
      </c>
      <c r="K285">
        <f t="shared" si="12"/>
        <v>201</v>
      </c>
      <c r="L285">
        <f t="shared" si="13"/>
        <v>0.25</v>
      </c>
      <c r="M285" s="5">
        <f t="shared" si="14"/>
        <v>14.574999999999999</v>
      </c>
    </row>
    <row r="286" spans="1:13" x14ac:dyDescent="0.3">
      <c r="A286" t="s">
        <v>10</v>
      </c>
      <c r="B286" t="s">
        <v>11</v>
      </c>
      <c r="C286" t="s">
        <v>154</v>
      </c>
      <c r="D286" t="s">
        <v>13</v>
      </c>
      <c r="E286" t="s">
        <v>11</v>
      </c>
      <c r="F286" t="s">
        <v>14</v>
      </c>
      <c r="G286" t="s">
        <v>65</v>
      </c>
      <c r="H286" s="1">
        <v>0.55197916666666669</v>
      </c>
      <c r="I286" s="1">
        <v>4.1666666666666669E-4</v>
      </c>
      <c r="J286">
        <v>6.8</v>
      </c>
      <c r="K286">
        <f t="shared" si="12"/>
        <v>36</v>
      </c>
      <c r="L286">
        <f t="shared" si="13"/>
        <v>1</v>
      </c>
      <c r="M286" s="5">
        <f t="shared" si="14"/>
        <v>1</v>
      </c>
    </row>
    <row r="287" spans="1:13" x14ac:dyDescent="0.3">
      <c r="A287" t="s">
        <v>10</v>
      </c>
      <c r="B287" t="s">
        <v>11</v>
      </c>
      <c r="C287" t="s">
        <v>154</v>
      </c>
      <c r="D287" t="s">
        <v>13</v>
      </c>
      <c r="E287" t="s">
        <v>11</v>
      </c>
      <c r="F287" t="s">
        <v>19</v>
      </c>
      <c r="G287" t="s">
        <v>48</v>
      </c>
      <c r="H287" s="1">
        <v>0.55511574074074077</v>
      </c>
      <c r="I287" s="1">
        <v>1.1574074074074073E-4</v>
      </c>
      <c r="J287">
        <v>2.9</v>
      </c>
      <c r="K287">
        <f t="shared" si="12"/>
        <v>10</v>
      </c>
      <c r="L287">
        <f t="shared" si="13"/>
        <v>0.25</v>
      </c>
      <c r="M287" s="5">
        <f t="shared" si="14"/>
        <v>0.72499999999999998</v>
      </c>
    </row>
    <row r="288" spans="1:13" x14ac:dyDescent="0.3">
      <c r="A288" t="s">
        <v>10</v>
      </c>
      <c r="B288" t="s">
        <v>11</v>
      </c>
      <c r="C288" t="s">
        <v>154</v>
      </c>
      <c r="D288" t="s">
        <v>13</v>
      </c>
      <c r="E288" t="s">
        <v>11</v>
      </c>
      <c r="F288" t="s">
        <v>19</v>
      </c>
      <c r="G288" t="s">
        <v>48</v>
      </c>
      <c r="H288" s="1">
        <v>0.55565972222222226</v>
      </c>
      <c r="I288" s="1">
        <v>4.6296296296296294E-5</v>
      </c>
      <c r="J288">
        <v>1.2</v>
      </c>
      <c r="K288">
        <f t="shared" si="12"/>
        <v>4</v>
      </c>
      <c r="L288">
        <f t="shared" si="13"/>
        <v>0.25</v>
      </c>
      <c r="M288" s="5">
        <f t="shared" si="14"/>
        <v>0.3</v>
      </c>
    </row>
    <row r="289" spans="1:13" x14ac:dyDescent="0.3">
      <c r="A289" t="s">
        <v>10</v>
      </c>
      <c r="B289" t="s">
        <v>11</v>
      </c>
      <c r="C289" t="s">
        <v>154</v>
      </c>
      <c r="D289" t="s">
        <v>13</v>
      </c>
      <c r="E289" t="s">
        <v>11</v>
      </c>
      <c r="F289" t="s">
        <v>19</v>
      </c>
      <c r="G289" t="s">
        <v>167</v>
      </c>
      <c r="H289" s="1">
        <v>0.55755787037037041</v>
      </c>
      <c r="I289" s="1">
        <v>9.2592592592592588E-5</v>
      </c>
      <c r="J289">
        <v>2.2999999999999998</v>
      </c>
      <c r="K289">
        <f t="shared" si="12"/>
        <v>8</v>
      </c>
      <c r="L289">
        <f t="shared" si="13"/>
        <v>0.25</v>
      </c>
      <c r="M289" s="5">
        <f t="shared" si="14"/>
        <v>0.57499999999999996</v>
      </c>
    </row>
    <row r="290" spans="1:13" x14ac:dyDescent="0.3">
      <c r="A290" t="s">
        <v>10</v>
      </c>
      <c r="B290" t="s">
        <v>11</v>
      </c>
      <c r="C290" t="s">
        <v>154</v>
      </c>
      <c r="D290" t="s">
        <v>13</v>
      </c>
      <c r="E290" t="s">
        <v>11</v>
      </c>
      <c r="F290" t="s">
        <v>19</v>
      </c>
      <c r="G290" t="s">
        <v>166</v>
      </c>
      <c r="H290" s="1">
        <v>0.56278935185185186</v>
      </c>
      <c r="I290" s="1">
        <v>8.7384259259259255E-3</v>
      </c>
      <c r="J290">
        <v>219</v>
      </c>
      <c r="K290">
        <f t="shared" si="12"/>
        <v>755</v>
      </c>
      <c r="L290">
        <f t="shared" si="13"/>
        <v>0.25</v>
      </c>
      <c r="M290" s="5">
        <f t="shared" si="14"/>
        <v>54.75</v>
      </c>
    </row>
    <row r="291" spans="1:13" x14ac:dyDescent="0.3">
      <c r="A291" t="s">
        <v>10</v>
      </c>
      <c r="B291" t="s">
        <v>11</v>
      </c>
      <c r="C291" t="s">
        <v>154</v>
      </c>
      <c r="D291" t="s">
        <v>13</v>
      </c>
      <c r="E291" t="s">
        <v>11</v>
      </c>
      <c r="F291" t="s">
        <v>14</v>
      </c>
      <c r="G291" t="s">
        <v>168</v>
      </c>
      <c r="H291" s="1">
        <v>0.57767361111111104</v>
      </c>
      <c r="I291" s="1">
        <v>1.0879629629629629E-3</v>
      </c>
      <c r="J291">
        <v>17.899999999999999</v>
      </c>
      <c r="K291">
        <f t="shared" si="12"/>
        <v>94</v>
      </c>
      <c r="L291">
        <f t="shared" si="13"/>
        <v>1</v>
      </c>
      <c r="M291" s="5">
        <f t="shared" si="14"/>
        <v>2</v>
      </c>
    </row>
    <row r="292" spans="1:13" x14ac:dyDescent="0.3">
      <c r="A292" t="s">
        <v>10</v>
      </c>
      <c r="B292" t="s">
        <v>11</v>
      </c>
      <c r="C292" t="s">
        <v>154</v>
      </c>
      <c r="D292" t="s">
        <v>13</v>
      </c>
      <c r="E292" t="s">
        <v>11</v>
      </c>
      <c r="F292" t="s">
        <v>19</v>
      </c>
      <c r="G292" t="s">
        <v>48</v>
      </c>
      <c r="H292" s="1">
        <v>0.57899305555555558</v>
      </c>
      <c r="I292" s="1">
        <v>1.1805555555555556E-3</v>
      </c>
      <c r="J292">
        <v>29.6</v>
      </c>
      <c r="K292">
        <f t="shared" si="12"/>
        <v>102</v>
      </c>
      <c r="L292">
        <f t="shared" si="13"/>
        <v>0.25</v>
      </c>
      <c r="M292" s="5">
        <f t="shared" si="14"/>
        <v>7.4</v>
      </c>
    </row>
    <row r="293" spans="1:13" x14ac:dyDescent="0.3">
      <c r="A293" t="s">
        <v>10</v>
      </c>
      <c r="B293" t="s">
        <v>11</v>
      </c>
      <c r="C293" t="s">
        <v>154</v>
      </c>
      <c r="D293" t="s">
        <v>13</v>
      </c>
      <c r="E293" t="s">
        <v>11</v>
      </c>
      <c r="F293" t="s">
        <v>19</v>
      </c>
      <c r="G293" t="s">
        <v>169</v>
      </c>
      <c r="H293" s="1">
        <v>0.58400462962962962</v>
      </c>
      <c r="I293" s="1">
        <v>4.0509259259259258E-4</v>
      </c>
      <c r="J293">
        <v>10.199999999999999</v>
      </c>
      <c r="K293">
        <f t="shared" si="12"/>
        <v>35</v>
      </c>
      <c r="L293">
        <f t="shared" si="13"/>
        <v>0.25</v>
      </c>
      <c r="M293" s="5">
        <f t="shared" si="14"/>
        <v>2.5499999999999998</v>
      </c>
    </row>
    <row r="294" spans="1:13" x14ac:dyDescent="0.3">
      <c r="A294" t="s">
        <v>10</v>
      </c>
      <c r="B294" t="s">
        <v>11</v>
      </c>
      <c r="C294" t="s">
        <v>154</v>
      </c>
      <c r="D294" t="s">
        <v>13</v>
      </c>
      <c r="E294" t="s">
        <v>11</v>
      </c>
      <c r="F294" t="s">
        <v>14</v>
      </c>
      <c r="G294" t="s">
        <v>46</v>
      </c>
      <c r="H294" s="1">
        <v>0.58613425925925922</v>
      </c>
      <c r="I294" s="1">
        <v>4.5023148148148149E-3</v>
      </c>
      <c r="J294">
        <v>73.900000000000006</v>
      </c>
      <c r="K294">
        <f t="shared" si="12"/>
        <v>389</v>
      </c>
      <c r="L294">
        <f t="shared" si="13"/>
        <v>1</v>
      </c>
      <c r="M294" s="5">
        <f t="shared" si="14"/>
        <v>7</v>
      </c>
    </row>
    <row r="295" spans="1:13" x14ac:dyDescent="0.3">
      <c r="A295" t="s">
        <v>10</v>
      </c>
      <c r="B295" t="s">
        <v>11</v>
      </c>
      <c r="C295" t="s">
        <v>154</v>
      </c>
      <c r="D295" t="s">
        <v>13</v>
      </c>
      <c r="E295" t="s">
        <v>11</v>
      </c>
      <c r="F295" t="s">
        <v>24</v>
      </c>
      <c r="G295" t="s">
        <v>170</v>
      </c>
      <c r="H295" s="1">
        <v>0.59586805555555555</v>
      </c>
      <c r="I295" s="1">
        <v>4.6296296296296294E-5</v>
      </c>
      <c r="J295">
        <v>0.8</v>
      </c>
      <c r="K295">
        <f t="shared" si="12"/>
        <v>4</v>
      </c>
      <c r="L295">
        <f t="shared" si="13"/>
        <v>0.25</v>
      </c>
      <c r="M295" s="5">
        <f t="shared" si="14"/>
        <v>0.2</v>
      </c>
    </row>
    <row r="296" spans="1:13" x14ac:dyDescent="0.3">
      <c r="A296" t="s">
        <v>10</v>
      </c>
      <c r="B296" t="s">
        <v>11</v>
      </c>
      <c r="C296" t="s">
        <v>154</v>
      </c>
      <c r="D296" t="s">
        <v>13</v>
      </c>
      <c r="E296" t="s">
        <v>11</v>
      </c>
      <c r="F296" t="s">
        <v>14</v>
      </c>
      <c r="G296" t="s">
        <v>171</v>
      </c>
      <c r="H296" s="1">
        <v>0.59677083333333336</v>
      </c>
      <c r="I296" s="1">
        <v>6.7129629629629622E-3</v>
      </c>
      <c r="J296">
        <v>110.2</v>
      </c>
      <c r="K296">
        <f t="shared" si="12"/>
        <v>580</v>
      </c>
      <c r="L296">
        <f t="shared" si="13"/>
        <v>1</v>
      </c>
      <c r="M296" s="5">
        <f t="shared" si="14"/>
        <v>10</v>
      </c>
    </row>
    <row r="297" spans="1:13" x14ac:dyDescent="0.3">
      <c r="A297" t="s">
        <v>10</v>
      </c>
      <c r="B297" t="s">
        <v>11</v>
      </c>
      <c r="C297" t="s">
        <v>154</v>
      </c>
      <c r="D297" t="s">
        <v>13</v>
      </c>
      <c r="E297" t="s">
        <v>11</v>
      </c>
      <c r="F297" t="s">
        <v>19</v>
      </c>
      <c r="G297" t="s">
        <v>48</v>
      </c>
      <c r="H297" s="1">
        <v>0.59682870370370367</v>
      </c>
      <c r="I297" s="1">
        <v>7.5231481481481471E-4</v>
      </c>
      <c r="J297">
        <v>18.899999999999999</v>
      </c>
      <c r="K297">
        <f t="shared" si="12"/>
        <v>65</v>
      </c>
      <c r="L297">
        <f t="shared" si="13"/>
        <v>0.25</v>
      </c>
      <c r="M297" s="5">
        <f t="shared" si="14"/>
        <v>4.7249999999999996</v>
      </c>
    </row>
    <row r="298" spans="1:13" x14ac:dyDescent="0.3">
      <c r="A298" t="s">
        <v>10</v>
      </c>
      <c r="B298" t="s">
        <v>11</v>
      </c>
      <c r="C298" t="s">
        <v>154</v>
      </c>
      <c r="D298" t="s">
        <v>13</v>
      </c>
      <c r="E298" t="s">
        <v>11</v>
      </c>
      <c r="F298" t="s">
        <v>19</v>
      </c>
      <c r="G298" t="s">
        <v>172</v>
      </c>
      <c r="H298" s="1">
        <v>0.59747685185185184</v>
      </c>
      <c r="I298" s="1">
        <v>9.2592592592592588E-5</v>
      </c>
      <c r="J298">
        <v>2.2999999999999998</v>
      </c>
      <c r="K298">
        <f t="shared" si="12"/>
        <v>8</v>
      </c>
      <c r="L298">
        <f t="shared" si="13"/>
        <v>0.25</v>
      </c>
      <c r="M298" s="5">
        <f t="shared" si="14"/>
        <v>0.57499999999999996</v>
      </c>
    </row>
    <row r="299" spans="1:13" x14ac:dyDescent="0.3">
      <c r="A299" t="s">
        <v>10</v>
      </c>
      <c r="B299" t="s">
        <v>11</v>
      </c>
      <c r="C299" t="s">
        <v>154</v>
      </c>
      <c r="D299" t="s">
        <v>13</v>
      </c>
      <c r="E299" t="s">
        <v>11</v>
      </c>
      <c r="F299" t="s">
        <v>19</v>
      </c>
      <c r="G299" t="s">
        <v>172</v>
      </c>
      <c r="H299" s="1">
        <v>0.59871527777777778</v>
      </c>
      <c r="I299" s="1">
        <v>1.1574074074074073E-4</v>
      </c>
      <c r="J299">
        <v>2.9</v>
      </c>
      <c r="K299">
        <f t="shared" si="12"/>
        <v>10</v>
      </c>
      <c r="L299">
        <f t="shared" si="13"/>
        <v>0.25</v>
      </c>
      <c r="M299" s="5">
        <f t="shared" si="14"/>
        <v>0.72499999999999998</v>
      </c>
    </row>
    <row r="300" spans="1:13" x14ac:dyDescent="0.3">
      <c r="A300" t="s">
        <v>10</v>
      </c>
      <c r="B300" t="s">
        <v>11</v>
      </c>
      <c r="C300" t="s">
        <v>154</v>
      </c>
      <c r="D300" t="s">
        <v>13</v>
      </c>
      <c r="E300" t="s">
        <v>11</v>
      </c>
      <c r="F300" t="s">
        <v>19</v>
      </c>
      <c r="G300" t="s">
        <v>75</v>
      </c>
      <c r="H300" s="1">
        <v>0.60333333333333339</v>
      </c>
      <c r="I300" s="1">
        <v>5.8796296296296296E-3</v>
      </c>
      <c r="J300">
        <v>147.30000000000001</v>
      </c>
      <c r="K300">
        <f t="shared" si="12"/>
        <v>508</v>
      </c>
      <c r="L300">
        <f t="shared" si="13"/>
        <v>0.25</v>
      </c>
      <c r="M300" s="5">
        <f t="shared" si="14"/>
        <v>36.825000000000003</v>
      </c>
    </row>
    <row r="301" spans="1:13" x14ac:dyDescent="0.3">
      <c r="A301" t="s">
        <v>10</v>
      </c>
      <c r="B301" t="s">
        <v>11</v>
      </c>
      <c r="C301" t="s">
        <v>154</v>
      </c>
      <c r="D301" t="s">
        <v>13</v>
      </c>
      <c r="E301" t="s">
        <v>11</v>
      </c>
      <c r="F301" t="s">
        <v>14</v>
      </c>
      <c r="G301" t="s">
        <v>173</v>
      </c>
      <c r="H301" s="1">
        <v>0.60615740740740742</v>
      </c>
      <c r="I301" s="1">
        <v>1.9675925925925928E-3</v>
      </c>
      <c r="J301">
        <v>32.299999999999997</v>
      </c>
      <c r="K301">
        <f t="shared" si="12"/>
        <v>170</v>
      </c>
      <c r="L301">
        <f t="shared" si="13"/>
        <v>1</v>
      </c>
      <c r="M301" s="5">
        <f t="shared" si="14"/>
        <v>3</v>
      </c>
    </row>
    <row r="302" spans="1:13" x14ac:dyDescent="0.3">
      <c r="A302" t="s">
        <v>10</v>
      </c>
      <c r="B302" t="s">
        <v>11</v>
      </c>
      <c r="C302" t="s">
        <v>154</v>
      </c>
      <c r="D302" t="s">
        <v>13</v>
      </c>
      <c r="E302" t="s">
        <v>11</v>
      </c>
      <c r="F302" t="s">
        <v>14</v>
      </c>
      <c r="G302" t="s">
        <v>174</v>
      </c>
      <c r="H302" s="1">
        <v>0.60785879629629636</v>
      </c>
      <c r="I302" s="1">
        <v>1.5856481481481479E-3</v>
      </c>
      <c r="J302">
        <v>26</v>
      </c>
      <c r="K302">
        <f t="shared" si="12"/>
        <v>137</v>
      </c>
      <c r="L302">
        <f t="shared" si="13"/>
        <v>1</v>
      </c>
      <c r="M302" s="5">
        <f t="shared" si="14"/>
        <v>3</v>
      </c>
    </row>
    <row r="303" spans="1:13" x14ac:dyDescent="0.3">
      <c r="A303" t="s">
        <v>10</v>
      </c>
      <c r="B303" t="s">
        <v>11</v>
      </c>
      <c r="C303" t="s">
        <v>154</v>
      </c>
      <c r="D303" t="s">
        <v>13</v>
      </c>
      <c r="E303" t="s">
        <v>11</v>
      </c>
      <c r="F303" t="s">
        <v>30</v>
      </c>
      <c r="G303" t="s">
        <v>130</v>
      </c>
      <c r="H303" s="1">
        <v>0.60990740740740745</v>
      </c>
      <c r="I303" s="1">
        <v>4.6296296296296294E-5</v>
      </c>
      <c r="J303">
        <v>0.6</v>
      </c>
      <c r="K303">
        <f t="shared" si="12"/>
        <v>4</v>
      </c>
      <c r="L303">
        <f t="shared" si="13"/>
        <v>1</v>
      </c>
      <c r="M303" s="5">
        <f t="shared" si="14"/>
        <v>1</v>
      </c>
    </row>
    <row r="304" spans="1:13" x14ac:dyDescent="0.3">
      <c r="A304" t="s">
        <v>10</v>
      </c>
      <c r="B304" t="s">
        <v>11</v>
      </c>
      <c r="C304" t="s">
        <v>154</v>
      </c>
      <c r="D304" t="s">
        <v>13</v>
      </c>
      <c r="E304" t="s">
        <v>11</v>
      </c>
      <c r="F304" t="s">
        <v>14</v>
      </c>
      <c r="G304" t="s">
        <v>175</v>
      </c>
      <c r="H304" s="1">
        <v>0.61649305555555556</v>
      </c>
      <c r="I304" s="1">
        <v>2.2337962962962967E-3</v>
      </c>
      <c r="J304">
        <v>36.700000000000003</v>
      </c>
      <c r="K304">
        <f t="shared" si="12"/>
        <v>193</v>
      </c>
      <c r="L304">
        <f t="shared" si="13"/>
        <v>1</v>
      </c>
      <c r="M304" s="5">
        <f t="shared" si="14"/>
        <v>4</v>
      </c>
    </row>
    <row r="305" spans="1:13" x14ac:dyDescent="0.3">
      <c r="A305" t="s">
        <v>10</v>
      </c>
      <c r="B305" t="s">
        <v>11</v>
      </c>
      <c r="C305" t="s">
        <v>154</v>
      </c>
      <c r="D305" t="s">
        <v>13</v>
      </c>
      <c r="E305" t="s">
        <v>11</v>
      </c>
      <c r="F305" t="s">
        <v>19</v>
      </c>
      <c r="G305" t="s">
        <v>75</v>
      </c>
      <c r="H305" s="1">
        <v>0.62043981481481481</v>
      </c>
      <c r="I305" s="1">
        <v>6.5972222222222213E-4</v>
      </c>
      <c r="J305">
        <v>16.5</v>
      </c>
      <c r="K305">
        <f t="shared" si="12"/>
        <v>57</v>
      </c>
      <c r="L305">
        <f t="shared" si="13"/>
        <v>0.25</v>
      </c>
      <c r="M305" s="5">
        <f t="shared" si="14"/>
        <v>4.125</v>
      </c>
    </row>
    <row r="306" spans="1:13" x14ac:dyDescent="0.3">
      <c r="A306" t="s">
        <v>10</v>
      </c>
      <c r="B306" t="s">
        <v>11</v>
      </c>
      <c r="C306" t="s">
        <v>154</v>
      </c>
      <c r="D306" t="s">
        <v>13</v>
      </c>
      <c r="E306" t="s">
        <v>11</v>
      </c>
      <c r="F306" t="s">
        <v>19</v>
      </c>
      <c r="G306" t="s">
        <v>45</v>
      </c>
      <c r="H306" s="1">
        <v>0.62370370370370376</v>
      </c>
      <c r="I306" s="1">
        <v>5.7870370370370366E-5</v>
      </c>
      <c r="J306">
        <v>1.5</v>
      </c>
      <c r="K306">
        <f t="shared" si="12"/>
        <v>5</v>
      </c>
      <c r="L306">
        <f t="shared" si="13"/>
        <v>0.25</v>
      </c>
      <c r="M306" s="5">
        <f t="shared" si="14"/>
        <v>0.375</v>
      </c>
    </row>
    <row r="307" spans="1:13" x14ac:dyDescent="0.3">
      <c r="A307" t="s">
        <v>10</v>
      </c>
      <c r="B307" t="s">
        <v>11</v>
      </c>
      <c r="C307" t="s">
        <v>154</v>
      </c>
      <c r="D307" t="s">
        <v>13</v>
      </c>
      <c r="E307" t="s">
        <v>11</v>
      </c>
      <c r="F307" t="s">
        <v>14</v>
      </c>
      <c r="G307" t="s">
        <v>176</v>
      </c>
      <c r="H307" s="1">
        <v>0.62488425925925928</v>
      </c>
      <c r="I307" s="1">
        <v>1.5324074074074073E-2</v>
      </c>
      <c r="J307">
        <v>251.6</v>
      </c>
      <c r="K307">
        <f t="shared" si="12"/>
        <v>1324</v>
      </c>
      <c r="L307">
        <f t="shared" si="13"/>
        <v>1</v>
      </c>
      <c r="M307" s="5">
        <f t="shared" si="14"/>
        <v>23</v>
      </c>
    </row>
    <row r="308" spans="1:13" x14ac:dyDescent="0.3">
      <c r="A308" t="s">
        <v>10</v>
      </c>
      <c r="B308" t="s">
        <v>11</v>
      </c>
      <c r="C308" t="s">
        <v>154</v>
      </c>
      <c r="D308" t="s">
        <v>13</v>
      </c>
      <c r="E308" t="s">
        <v>11</v>
      </c>
      <c r="F308" t="s">
        <v>19</v>
      </c>
      <c r="G308" t="s">
        <v>133</v>
      </c>
      <c r="H308" s="1">
        <v>0.63653935185185184</v>
      </c>
      <c r="I308" s="1">
        <v>1.3888888888888889E-4</v>
      </c>
      <c r="J308">
        <v>3.5</v>
      </c>
      <c r="K308">
        <f t="shared" si="12"/>
        <v>12</v>
      </c>
      <c r="L308">
        <f t="shared" si="13"/>
        <v>0.25</v>
      </c>
      <c r="M308" s="5">
        <f t="shared" si="14"/>
        <v>0.875</v>
      </c>
    </row>
    <row r="309" spans="1:13" x14ac:dyDescent="0.3">
      <c r="A309" t="s">
        <v>10</v>
      </c>
      <c r="B309" t="s">
        <v>11</v>
      </c>
      <c r="C309" t="s">
        <v>154</v>
      </c>
      <c r="D309" t="s">
        <v>13</v>
      </c>
      <c r="E309" t="s">
        <v>11</v>
      </c>
      <c r="F309" t="s">
        <v>14</v>
      </c>
      <c r="G309" t="s">
        <v>177</v>
      </c>
      <c r="H309" s="1">
        <v>0.63814814814814813</v>
      </c>
      <c r="I309" s="1">
        <v>1.2384259259259258E-3</v>
      </c>
      <c r="J309">
        <v>20.3</v>
      </c>
      <c r="K309">
        <f t="shared" si="12"/>
        <v>107</v>
      </c>
      <c r="L309">
        <f t="shared" si="13"/>
        <v>1</v>
      </c>
      <c r="M309" s="5">
        <f t="shared" si="14"/>
        <v>2</v>
      </c>
    </row>
    <row r="310" spans="1:13" x14ac:dyDescent="0.3">
      <c r="A310" t="s">
        <v>10</v>
      </c>
      <c r="B310" t="s">
        <v>11</v>
      </c>
      <c r="C310" t="s">
        <v>154</v>
      </c>
      <c r="D310" t="s">
        <v>13</v>
      </c>
      <c r="E310" t="s">
        <v>11</v>
      </c>
      <c r="F310" t="s">
        <v>19</v>
      </c>
      <c r="G310" t="s">
        <v>96</v>
      </c>
      <c r="H310" s="1">
        <v>0.64201388888888888</v>
      </c>
      <c r="I310" s="1">
        <v>5.7870370370370376E-3</v>
      </c>
      <c r="J310">
        <v>145</v>
      </c>
      <c r="K310">
        <f t="shared" si="12"/>
        <v>500</v>
      </c>
      <c r="L310">
        <f t="shared" si="13"/>
        <v>0.25</v>
      </c>
      <c r="M310" s="5">
        <f t="shared" si="14"/>
        <v>36.25</v>
      </c>
    </row>
    <row r="311" spans="1:13" x14ac:dyDescent="0.3">
      <c r="A311" t="s">
        <v>10</v>
      </c>
      <c r="B311" t="s">
        <v>11</v>
      </c>
      <c r="C311" t="s">
        <v>154</v>
      </c>
      <c r="D311" t="s">
        <v>13</v>
      </c>
      <c r="E311" t="s">
        <v>11</v>
      </c>
      <c r="F311" t="s">
        <v>14</v>
      </c>
      <c r="G311" t="s">
        <v>177</v>
      </c>
      <c r="H311" s="1">
        <v>0.64922453703703698</v>
      </c>
      <c r="I311" s="1">
        <v>7.6388888888888893E-4</v>
      </c>
      <c r="J311">
        <v>12.5</v>
      </c>
      <c r="K311">
        <f t="shared" si="12"/>
        <v>66</v>
      </c>
      <c r="L311">
        <f t="shared" si="13"/>
        <v>1</v>
      </c>
      <c r="M311" s="5">
        <f t="shared" si="14"/>
        <v>2</v>
      </c>
    </row>
    <row r="312" spans="1:13" x14ac:dyDescent="0.3">
      <c r="A312" t="s">
        <v>10</v>
      </c>
      <c r="B312" t="s">
        <v>11</v>
      </c>
      <c r="C312" t="s">
        <v>154</v>
      </c>
      <c r="D312" t="s">
        <v>13</v>
      </c>
      <c r="E312" t="s">
        <v>11</v>
      </c>
      <c r="F312" t="s">
        <v>14</v>
      </c>
      <c r="G312" t="s">
        <v>178</v>
      </c>
      <c r="H312" s="1">
        <v>0.65074074074074073</v>
      </c>
      <c r="I312" s="1">
        <v>2.1759259259259258E-3</v>
      </c>
      <c r="J312">
        <v>35.700000000000003</v>
      </c>
      <c r="K312">
        <f t="shared" si="12"/>
        <v>188</v>
      </c>
      <c r="L312">
        <f t="shared" si="13"/>
        <v>1</v>
      </c>
      <c r="M312" s="5">
        <f t="shared" si="14"/>
        <v>4</v>
      </c>
    </row>
    <row r="313" spans="1:13" x14ac:dyDescent="0.3">
      <c r="A313" t="s">
        <v>10</v>
      </c>
      <c r="B313" t="s">
        <v>11</v>
      </c>
      <c r="C313" t="s">
        <v>154</v>
      </c>
      <c r="D313" t="s">
        <v>13</v>
      </c>
      <c r="E313" t="s">
        <v>11</v>
      </c>
      <c r="F313" t="s">
        <v>14</v>
      </c>
      <c r="G313" t="s">
        <v>134</v>
      </c>
      <c r="H313" s="1">
        <v>0.65298611111111116</v>
      </c>
      <c r="I313" s="1">
        <v>9.5486111111111101E-3</v>
      </c>
      <c r="J313">
        <v>156.80000000000001</v>
      </c>
      <c r="K313">
        <f t="shared" si="12"/>
        <v>825</v>
      </c>
      <c r="L313">
        <f t="shared" si="13"/>
        <v>1</v>
      </c>
      <c r="M313" s="5">
        <f t="shared" si="14"/>
        <v>14</v>
      </c>
    </row>
    <row r="314" spans="1:13" x14ac:dyDescent="0.3">
      <c r="A314" t="s">
        <v>10</v>
      </c>
      <c r="B314" t="s">
        <v>11</v>
      </c>
      <c r="C314" t="s">
        <v>154</v>
      </c>
      <c r="D314" t="s">
        <v>13</v>
      </c>
      <c r="E314" t="s">
        <v>11</v>
      </c>
      <c r="F314" t="s">
        <v>19</v>
      </c>
      <c r="G314" t="s">
        <v>48</v>
      </c>
      <c r="H314" s="1">
        <v>0.65503472222222225</v>
      </c>
      <c r="I314" s="1">
        <v>4.1435185185185186E-3</v>
      </c>
      <c r="J314">
        <v>103.8</v>
      </c>
      <c r="K314">
        <f t="shared" si="12"/>
        <v>358</v>
      </c>
      <c r="L314">
        <f t="shared" si="13"/>
        <v>0.25</v>
      </c>
      <c r="M314" s="5">
        <f t="shared" si="14"/>
        <v>25.95</v>
      </c>
    </row>
    <row r="315" spans="1:13" x14ac:dyDescent="0.3">
      <c r="A315" t="s">
        <v>10</v>
      </c>
      <c r="B315" t="s">
        <v>11</v>
      </c>
      <c r="C315" t="s">
        <v>154</v>
      </c>
      <c r="D315" t="s">
        <v>13</v>
      </c>
      <c r="E315" t="s">
        <v>11</v>
      </c>
      <c r="F315" t="s">
        <v>14</v>
      </c>
      <c r="G315" t="s">
        <v>163</v>
      </c>
      <c r="H315" s="1">
        <v>0.65612268518518524</v>
      </c>
      <c r="I315" s="1">
        <v>1.7361111111111112E-4</v>
      </c>
      <c r="J315">
        <v>2.9</v>
      </c>
      <c r="K315">
        <f t="shared" si="12"/>
        <v>15</v>
      </c>
      <c r="L315">
        <f t="shared" si="13"/>
        <v>1</v>
      </c>
      <c r="M315" s="5">
        <f t="shared" si="14"/>
        <v>1</v>
      </c>
    </row>
    <row r="316" spans="1:13" x14ac:dyDescent="0.3">
      <c r="A316" t="s">
        <v>10</v>
      </c>
      <c r="B316" t="s">
        <v>11</v>
      </c>
      <c r="C316" t="s">
        <v>154</v>
      </c>
      <c r="D316" t="s">
        <v>13</v>
      </c>
      <c r="E316" t="s">
        <v>11</v>
      </c>
      <c r="F316" t="s">
        <v>14</v>
      </c>
      <c r="G316" t="s">
        <v>179</v>
      </c>
      <c r="H316" s="1">
        <v>0.65989583333333335</v>
      </c>
      <c r="I316" s="1">
        <v>2.1874999999999998E-3</v>
      </c>
      <c r="J316">
        <v>35.9</v>
      </c>
      <c r="K316">
        <f t="shared" si="12"/>
        <v>189</v>
      </c>
      <c r="L316">
        <f t="shared" si="13"/>
        <v>1</v>
      </c>
      <c r="M316" s="5">
        <f t="shared" si="14"/>
        <v>4</v>
      </c>
    </row>
    <row r="317" spans="1:13" x14ac:dyDescent="0.3">
      <c r="A317" t="s">
        <v>10</v>
      </c>
      <c r="B317" t="s">
        <v>11</v>
      </c>
      <c r="C317" t="s">
        <v>154</v>
      </c>
      <c r="D317" t="s">
        <v>13</v>
      </c>
      <c r="E317" t="s">
        <v>11</v>
      </c>
      <c r="F317" t="s">
        <v>54</v>
      </c>
      <c r="G317" t="s">
        <v>55</v>
      </c>
      <c r="H317" s="1">
        <v>0.67055555555555557</v>
      </c>
      <c r="I317" s="1">
        <v>3.4039351851851855E-2</v>
      </c>
      <c r="J317">
        <v>735.3</v>
      </c>
      <c r="K317">
        <f t="shared" si="12"/>
        <v>2941</v>
      </c>
      <c r="L317">
        <f t="shared" si="13"/>
        <v>0.25</v>
      </c>
      <c r="M317" s="5">
        <f t="shared" si="14"/>
        <v>183.82499999999999</v>
      </c>
    </row>
    <row r="318" spans="1:13" x14ac:dyDescent="0.3">
      <c r="A318" t="s">
        <v>10</v>
      </c>
      <c r="B318" t="s">
        <v>11</v>
      </c>
      <c r="C318" t="s">
        <v>154</v>
      </c>
      <c r="D318" t="s">
        <v>13</v>
      </c>
      <c r="E318" t="s">
        <v>11</v>
      </c>
      <c r="F318" t="s">
        <v>19</v>
      </c>
      <c r="G318" t="s">
        <v>110</v>
      </c>
      <c r="H318" s="1">
        <v>0.68943287037037038</v>
      </c>
      <c r="I318" s="1">
        <v>4.6296296296296294E-5</v>
      </c>
      <c r="J318">
        <v>1.2</v>
      </c>
      <c r="K318">
        <f t="shared" si="12"/>
        <v>4</v>
      </c>
      <c r="L318">
        <f t="shared" si="13"/>
        <v>0.25</v>
      </c>
      <c r="M318" s="5">
        <f t="shared" si="14"/>
        <v>0.3</v>
      </c>
    </row>
    <row r="319" spans="1:13" x14ac:dyDescent="0.3">
      <c r="A319" t="s">
        <v>10</v>
      </c>
      <c r="B319" t="s">
        <v>11</v>
      </c>
      <c r="C319" t="s">
        <v>154</v>
      </c>
      <c r="D319" t="s">
        <v>13</v>
      </c>
      <c r="E319" t="s">
        <v>11</v>
      </c>
      <c r="F319" t="s">
        <v>19</v>
      </c>
      <c r="G319" t="s">
        <v>110</v>
      </c>
      <c r="H319" s="1">
        <v>0.68973379629629628</v>
      </c>
      <c r="I319" s="1">
        <v>1.7245370370370372E-3</v>
      </c>
      <c r="J319">
        <v>43.2</v>
      </c>
      <c r="K319">
        <f t="shared" si="12"/>
        <v>149</v>
      </c>
      <c r="L319">
        <f t="shared" si="13"/>
        <v>0.25</v>
      </c>
      <c r="M319" s="5">
        <f t="shared" si="14"/>
        <v>10.8</v>
      </c>
    </row>
    <row r="320" spans="1:13" x14ac:dyDescent="0.3">
      <c r="A320" t="s">
        <v>10</v>
      </c>
      <c r="B320" t="s">
        <v>11</v>
      </c>
      <c r="C320" t="s">
        <v>154</v>
      </c>
      <c r="D320" t="s">
        <v>13</v>
      </c>
      <c r="E320" t="s">
        <v>11</v>
      </c>
      <c r="F320" t="s">
        <v>14</v>
      </c>
      <c r="G320" t="s">
        <v>131</v>
      </c>
      <c r="H320" s="1">
        <v>0.69920138888888894</v>
      </c>
      <c r="I320" s="1">
        <v>2.8935185185185189E-4</v>
      </c>
      <c r="J320">
        <v>4.8</v>
      </c>
      <c r="K320">
        <f t="shared" si="12"/>
        <v>25</v>
      </c>
      <c r="L320">
        <f t="shared" si="13"/>
        <v>1</v>
      </c>
      <c r="M320" s="5">
        <f t="shared" si="14"/>
        <v>1</v>
      </c>
    </row>
    <row r="321" spans="1:13" x14ac:dyDescent="0.3">
      <c r="A321" t="s">
        <v>10</v>
      </c>
      <c r="B321" t="s">
        <v>11</v>
      </c>
      <c r="C321" t="s">
        <v>154</v>
      </c>
      <c r="D321" t="s">
        <v>13</v>
      </c>
      <c r="E321" t="s">
        <v>11</v>
      </c>
      <c r="F321" t="s">
        <v>19</v>
      </c>
      <c r="G321" t="s">
        <v>96</v>
      </c>
      <c r="H321" s="1">
        <v>0.70115740740740751</v>
      </c>
      <c r="I321" s="1">
        <v>3.1597222222222222E-3</v>
      </c>
      <c r="J321">
        <v>79.2</v>
      </c>
      <c r="K321">
        <f t="shared" si="12"/>
        <v>273</v>
      </c>
      <c r="L321">
        <f t="shared" si="13"/>
        <v>0.25</v>
      </c>
      <c r="M321" s="5">
        <f t="shared" si="14"/>
        <v>19.8</v>
      </c>
    </row>
    <row r="322" spans="1:13" x14ac:dyDescent="0.3">
      <c r="A322" t="s">
        <v>10</v>
      </c>
      <c r="B322" t="s">
        <v>11</v>
      </c>
      <c r="C322" t="s">
        <v>154</v>
      </c>
      <c r="D322" t="s">
        <v>13</v>
      </c>
      <c r="E322" t="s">
        <v>11</v>
      </c>
      <c r="F322" t="s">
        <v>54</v>
      </c>
      <c r="G322" t="s">
        <v>55</v>
      </c>
      <c r="H322" s="1">
        <v>0.70513888888888887</v>
      </c>
      <c r="I322" s="1">
        <v>4.2245370370370371E-3</v>
      </c>
      <c r="J322">
        <v>91.3</v>
      </c>
      <c r="K322">
        <f t="shared" si="12"/>
        <v>365</v>
      </c>
      <c r="L322">
        <f t="shared" si="13"/>
        <v>0.25</v>
      </c>
      <c r="M322" s="5">
        <f t="shared" si="14"/>
        <v>22.824999999999999</v>
      </c>
    </row>
    <row r="323" spans="1:13" x14ac:dyDescent="0.3">
      <c r="A323" t="s">
        <v>10</v>
      </c>
      <c r="B323" t="s">
        <v>11</v>
      </c>
      <c r="C323" t="s">
        <v>154</v>
      </c>
      <c r="D323" t="s">
        <v>13</v>
      </c>
      <c r="E323" t="s">
        <v>11</v>
      </c>
      <c r="F323" t="s">
        <v>54</v>
      </c>
      <c r="G323" t="s">
        <v>55</v>
      </c>
      <c r="H323" s="1">
        <v>0.71049768518518519</v>
      </c>
      <c r="I323" s="1">
        <v>3.5578703703703703E-2</v>
      </c>
      <c r="J323">
        <v>768.5</v>
      </c>
      <c r="K323">
        <f t="shared" ref="K323:K386" si="15">(HOUR(I323)*3600+(MINUTE(I323)*60)+SECOND(I323))</f>
        <v>3074</v>
      </c>
      <c r="L323">
        <f t="shared" ref="L323:L386" si="16">IF(F323="USA",1,IF(F323="Canada",1,IF(F323="China",1,IF(F323="Hong Kong",1,0.25))))</f>
        <v>0.25</v>
      </c>
      <c r="M323" s="5">
        <f t="shared" ref="M323:M386" si="17">IF(L323=0.25,J323*L323,ROUNDUP(K323/60,0))</f>
        <v>192.125</v>
      </c>
    </row>
    <row r="324" spans="1:13" x14ac:dyDescent="0.3">
      <c r="A324" t="s">
        <v>10</v>
      </c>
      <c r="B324" t="s">
        <v>11</v>
      </c>
      <c r="C324" t="s">
        <v>154</v>
      </c>
      <c r="D324" t="s">
        <v>13</v>
      </c>
      <c r="E324" t="s">
        <v>11</v>
      </c>
      <c r="F324" t="s">
        <v>14</v>
      </c>
      <c r="G324" t="s">
        <v>180</v>
      </c>
      <c r="H324" s="1">
        <v>0.71626157407407398</v>
      </c>
      <c r="I324" s="1">
        <v>1.1458333333333333E-3</v>
      </c>
      <c r="J324">
        <v>18.8</v>
      </c>
      <c r="K324">
        <f t="shared" si="15"/>
        <v>99</v>
      </c>
      <c r="L324">
        <f t="shared" si="16"/>
        <v>1</v>
      </c>
      <c r="M324" s="5">
        <f t="shared" si="17"/>
        <v>2</v>
      </c>
    </row>
    <row r="325" spans="1:13" x14ac:dyDescent="0.3">
      <c r="A325" t="s">
        <v>10</v>
      </c>
      <c r="B325" t="s">
        <v>11</v>
      </c>
      <c r="C325" t="s">
        <v>154</v>
      </c>
      <c r="D325" t="s">
        <v>13</v>
      </c>
      <c r="E325" t="s">
        <v>11</v>
      </c>
      <c r="F325" t="s">
        <v>14</v>
      </c>
      <c r="G325" t="s">
        <v>151</v>
      </c>
      <c r="H325" s="1">
        <v>0.72359953703703705</v>
      </c>
      <c r="I325" s="1">
        <v>7.6388888888888893E-4</v>
      </c>
      <c r="J325">
        <v>12.5</v>
      </c>
      <c r="K325">
        <f t="shared" si="15"/>
        <v>66</v>
      </c>
      <c r="L325">
        <f t="shared" si="16"/>
        <v>1</v>
      </c>
      <c r="M325" s="5">
        <f t="shared" si="17"/>
        <v>2</v>
      </c>
    </row>
    <row r="326" spans="1:13" x14ac:dyDescent="0.3">
      <c r="A326" t="s">
        <v>10</v>
      </c>
      <c r="B326" t="s">
        <v>11</v>
      </c>
      <c r="C326" t="s">
        <v>154</v>
      </c>
      <c r="D326" t="s">
        <v>13</v>
      </c>
      <c r="E326" t="s">
        <v>11</v>
      </c>
      <c r="F326" t="s">
        <v>14</v>
      </c>
      <c r="G326" t="s">
        <v>181</v>
      </c>
      <c r="H326" s="1">
        <v>0.72780092592592593</v>
      </c>
      <c r="I326" s="1">
        <v>1.9675925925925928E-3</v>
      </c>
      <c r="J326">
        <v>32.299999999999997</v>
      </c>
      <c r="K326">
        <f t="shared" si="15"/>
        <v>170</v>
      </c>
      <c r="L326">
        <f t="shared" si="16"/>
        <v>1</v>
      </c>
      <c r="M326" s="5">
        <f t="shared" si="17"/>
        <v>3</v>
      </c>
    </row>
    <row r="327" spans="1:13" x14ac:dyDescent="0.3">
      <c r="A327" t="s">
        <v>10</v>
      </c>
      <c r="B327" t="s">
        <v>11</v>
      </c>
      <c r="C327" t="s">
        <v>154</v>
      </c>
      <c r="D327" t="s">
        <v>13</v>
      </c>
      <c r="E327" t="s">
        <v>11</v>
      </c>
      <c r="F327" t="s">
        <v>14</v>
      </c>
      <c r="G327" t="s">
        <v>182</v>
      </c>
      <c r="H327" s="1">
        <v>0.73887731481481478</v>
      </c>
      <c r="I327" s="1">
        <v>1.6087962962962963E-3</v>
      </c>
      <c r="J327">
        <v>26.4</v>
      </c>
      <c r="K327">
        <f t="shared" si="15"/>
        <v>139</v>
      </c>
      <c r="L327">
        <f t="shared" si="16"/>
        <v>1</v>
      </c>
      <c r="M327" s="5">
        <f t="shared" si="17"/>
        <v>3</v>
      </c>
    </row>
    <row r="328" spans="1:13" x14ac:dyDescent="0.3">
      <c r="A328" t="s">
        <v>10</v>
      </c>
      <c r="B328" t="s">
        <v>11</v>
      </c>
      <c r="C328" t="s">
        <v>154</v>
      </c>
      <c r="D328" t="s">
        <v>13</v>
      </c>
      <c r="E328" t="s">
        <v>11</v>
      </c>
      <c r="F328" t="s">
        <v>14</v>
      </c>
      <c r="G328" t="s">
        <v>183</v>
      </c>
      <c r="H328" s="1">
        <v>0.7666087962962963</v>
      </c>
      <c r="I328" s="1">
        <v>3.2175925925925926E-3</v>
      </c>
      <c r="J328">
        <v>52.8</v>
      </c>
      <c r="K328">
        <f t="shared" si="15"/>
        <v>278</v>
      </c>
      <c r="L328">
        <f t="shared" si="16"/>
        <v>1</v>
      </c>
      <c r="M328" s="5">
        <f t="shared" si="17"/>
        <v>5</v>
      </c>
    </row>
    <row r="329" spans="1:13" x14ac:dyDescent="0.3">
      <c r="A329" t="s">
        <v>10</v>
      </c>
      <c r="B329" t="s">
        <v>11</v>
      </c>
      <c r="C329" t="s">
        <v>154</v>
      </c>
      <c r="D329" t="s">
        <v>13</v>
      </c>
      <c r="E329" t="s">
        <v>11</v>
      </c>
      <c r="F329" t="s">
        <v>111</v>
      </c>
      <c r="G329" t="s">
        <v>112</v>
      </c>
      <c r="H329" s="1">
        <v>0.79246527777777775</v>
      </c>
      <c r="I329" s="1">
        <v>4.6296296296296294E-5</v>
      </c>
      <c r="J329">
        <v>2.6</v>
      </c>
      <c r="K329">
        <f t="shared" si="15"/>
        <v>4</v>
      </c>
      <c r="L329">
        <f t="shared" si="16"/>
        <v>0.25</v>
      </c>
      <c r="M329" s="5">
        <f t="shared" si="17"/>
        <v>0.65</v>
      </c>
    </row>
    <row r="330" spans="1:13" x14ac:dyDescent="0.3">
      <c r="A330" t="s">
        <v>10</v>
      </c>
      <c r="B330" t="s">
        <v>11</v>
      </c>
      <c r="C330" t="s">
        <v>154</v>
      </c>
      <c r="D330" t="s">
        <v>13</v>
      </c>
      <c r="E330" t="s">
        <v>11</v>
      </c>
      <c r="F330" t="s">
        <v>111</v>
      </c>
      <c r="G330" t="s">
        <v>112</v>
      </c>
      <c r="H330" s="1">
        <v>0.79373842592592592</v>
      </c>
      <c r="I330" s="1">
        <v>1.273148148148148E-4</v>
      </c>
      <c r="J330">
        <v>7.2</v>
      </c>
      <c r="K330">
        <f t="shared" si="15"/>
        <v>11</v>
      </c>
      <c r="L330">
        <f t="shared" si="16"/>
        <v>0.25</v>
      </c>
      <c r="M330" s="5">
        <f t="shared" si="17"/>
        <v>1.8</v>
      </c>
    </row>
    <row r="331" spans="1:13" x14ac:dyDescent="0.3">
      <c r="A331" t="s">
        <v>10</v>
      </c>
      <c r="B331" t="s">
        <v>11</v>
      </c>
      <c r="C331" t="s">
        <v>154</v>
      </c>
      <c r="D331" t="s">
        <v>13</v>
      </c>
      <c r="E331" t="s">
        <v>11</v>
      </c>
      <c r="F331" t="s">
        <v>111</v>
      </c>
      <c r="G331" t="s">
        <v>112</v>
      </c>
      <c r="H331" s="1">
        <v>0.79884259259259249</v>
      </c>
      <c r="I331" s="1">
        <v>1.7361111111111112E-4</v>
      </c>
      <c r="J331">
        <v>9.8000000000000007</v>
      </c>
      <c r="K331">
        <f t="shared" si="15"/>
        <v>15</v>
      </c>
      <c r="L331">
        <f t="shared" si="16"/>
        <v>0.25</v>
      </c>
      <c r="M331" s="5">
        <f t="shared" si="17"/>
        <v>2.4500000000000002</v>
      </c>
    </row>
    <row r="332" spans="1:13" x14ac:dyDescent="0.3">
      <c r="A332" t="s">
        <v>10</v>
      </c>
      <c r="B332" t="s">
        <v>11</v>
      </c>
      <c r="C332" t="s">
        <v>184</v>
      </c>
      <c r="D332" t="s">
        <v>13</v>
      </c>
      <c r="E332" t="s">
        <v>11</v>
      </c>
      <c r="F332" t="s">
        <v>17</v>
      </c>
      <c r="G332" t="s">
        <v>185</v>
      </c>
      <c r="H332" s="1">
        <v>0.34390046296296295</v>
      </c>
      <c r="I332" s="1">
        <v>8.6805555555555551E-4</v>
      </c>
      <c r="J332">
        <v>6.8</v>
      </c>
      <c r="K332">
        <f t="shared" si="15"/>
        <v>75</v>
      </c>
      <c r="L332">
        <f t="shared" si="16"/>
        <v>1</v>
      </c>
      <c r="M332" s="5">
        <f t="shared" si="17"/>
        <v>2</v>
      </c>
    </row>
    <row r="333" spans="1:13" x14ac:dyDescent="0.3">
      <c r="A333" t="s">
        <v>10</v>
      </c>
      <c r="B333" t="s">
        <v>11</v>
      </c>
      <c r="C333" t="s">
        <v>184</v>
      </c>
      <c r="D333" t="s">
        <v>13</v>
      </c>
      <c r="E333" t="s">
        <v>11</v>
      </c>
      <c r="F333" t="s">
        <v>17</v>
      </c>
      <c r="G333" t="s">
        <v>186</v>
      </c>
      <c r="H333" s="1">
        <v>0.34833333333333333</v>
      </c>
      <c r="I333" s="1">
        <v>1.261574074074074E-3</v>
      </c>
      <c r="J333">
        <v>9.8000000000000007</v>
      </c>
      <c r="K333">
        <f t="shared" si="15"/>
        <v>109</v>
      </c>
      <c r="L333">
        <f t="shared" si="16"/>
        <v>1</v>
      </c>
      <c r="M333" s="5">
        <f t="shared" si="17"/>
        <v>2</v>
      </c>
    </row>
    <row r="334" spans="1:13" x14ac:dyDescent="0.3">
      <c r="A334" t="s">
        <v>10</v>
      </c>
      <c r="B334" t="s">
        <v>11</v>
      </c>
      <c r="C334" t="s">
        <v>184</v>
      </c>
      <c r="D334" t="s">
        <v>13</v>
      </c>
      <c r="E334" t="s">
        <v>11</v>
      </c>
      <c r="F334" t="s">
        <v>14</v>
      </c>
      <c r="G334" t="s">
        <v>121</v>
      </c>
      <c r="H334" s="1">
        <v>0.35130787037037042</v>
      </c>
      <c r="I334" s="1">
        <v>4.6296296296296293E-4</v>
      </c>
      <c r="J334">
        <v>7.6</v>
      </c>
      <c r="K334">
        <f t="shared" si="15"/>
        <v>40</v>
      </c>
      <c r="L334">
        <f t="shared" si="16"/>
        <v>1</v>
      </c>
      <c r="M334" s="5">
        <f t="shared" si="17"/>
        <v>1</v>
      </c>
    </row>
    <row r="335" spans="1:13" x14ac:dyDescent="0.3">
      <c r="A335" t="s">
        <v>10</v>
      </c>
      <c r="B335" t="s">
        <v>11</v>
      </c>
      <c r="C335" t="s">
        <v>184</v>
      </c>
      <c r="D335" t="s">
        <v>13</v>
      </c>
      <c r="E335" t="s">
        <v>11</v>
      </c>
      <c r="F335" t="s">
        <v>19</v>
      </c>
      <c r="G335" t="s">
        <v>133</v>
      </c>
      <c r="H335" s="1">
        <v>0.35570601851851852</v>
      </c>
      <c r="I335" s="1">
        <v>6.9444444444444444E-5</v>
      </c>
      <c r="J335">
        <v>1.7</v>
      </c>
      <c r="K335">
        <f t="shared" si="15"/>
        <v>6</v>
      </c>
      <c r="L335">
        <f t="shared" si="16"/>
        <v>0.25</v>
      </c>
      <c r="M335" s="5">
        <f t="shared" si="17"/>
        <v>0.42499999999999999</v>
      </c>
    </row>
    <row r="336" spans="1:13" x14ac:dyDescent="0.3">
      <c r="A336" t="s">
        <v>10</v>
      </c>
      <c r="B336" t="s">
        <v>11</v>
      </c>
      <c r="C336" t="s">
        <v>184</v>
      </c>
      <c r="D336" t="s">
        <v>13</v>
      </c>
      <c r="E336" t="s">
        <v>11</v>
      </c>
      <c r="F336" t="s">
        <v>19</v>
      </c>
      <c r="G336" t="s">
        <v>128</v>
      </c>
      <c r="H336" s="1">
        <v>0.35598379629629634</v>
      </c>
      <c r="I336" s="1">
        <v>1.0416666666666667E-4</v>
      </c>
      <c r="J336">
        <v>2.6</v>
      </c>
      <c r="K336">
        <f t="shared" si="15"/>
        <v>9</v>
      </c>
      <c r="L336">
        <f t="shared" si="16"/>
        <v>0.25</v>
      </c>
      <c r="M336" s="5">
        <f t="shared" si="17"/>
        <v>0.65</v>
      </c>
    </row>
    <row r="337" spans="1:13" x14ac:dyDescent="0.3">
      <c r="A337" t="s">
        <v>10</v>
      </c>
      <c r="B337" t="s">
        <v>11</v>
      </c>
      <c r="C337" t="s">
        <v>184</v>
      </c>
      <c r="D337" t="s">
        <v>13</v>
      </c>
      <c r="E337" t="s">
        <v>11</v>
      </c>
      <c r="F337" t="s">
        <v>19</v>
      </c>
      <c r="G337" t="s">
        <v>133</v>
      </c>
      <c r="H337" s="1">
        <v>0.36137731481481478</v>
      </c>
      <c r="I337" s="1">
        <v>6.9444444444444444E-5</v>
      </c>
      <c r="J337">
        <v>1.7</v>
      </c>
      <c r="K337">
        <f t="shared" si="15"/>
        <v>6</v>
      </c>
      <c r="L337">
        <f t="shared" si="16"/>
        <v>0.25</v>
      </c>
      <c r="M337" s="5">
        <f t="shared" si="17"/>
        <v>0.42499999999999999</v>
      </c>
    </row>
    <row r="338" spans="1:13" x14ac:dyDescent="0.3">
      <c r="A338" t="s">
        <v>10</v>
      </c>
      <c r="B338" t="s">
        <v>11</v>
      </c>
      <c r="C338" t="s">
        <v>184</v>
      </c>
      <c r="D338" t="s">
        <v>13</v>
      </c>
      <c r="E338" t="s">
        <v>11</v>
      </c>
      <c r="F338" t="s">
        <v>17</v>
      </c>
      <c r="G338" t="s">
        <v>187</v>
      </c>
      <c r="H338" s="1">
        <v>0.38315972222222222</v>
      </c>
      <c r="I338" s="1">
        <v>2.2719907407407411E-2</v>
      </c>
      <c r="J338">
        <v>176.7</v>
      </c>
      <c r="K338">
        <f t="shared" si="15"/>
        <v>1963</v>
      </c>
      <c r="L338">
        <f t="shared" si="16"/>
        <v>1</v>
      </c>
      <c r="M338" s="5">
        <f t="shared" si="17"/>
        <v>33</v>
      </c>
    </row>
    <row r="339" spans="1:13" x14ac:dyDescent="0.3">
      <c r="A339" t="s">
        <v>10</v>
      </c>
      <c r="B339" t="s">
        <v>11</v>
      </c>
      <c r="C339" t="s">
        <v>184</v>
      </c>
      <c r="D339" t="s">
        <v>13</v>
      </c>
      <c r="E339" t="s">
        <v>11</v>
      </c>
      <c r="F339" t="s">
        <v>14</v>
      </c>
      <c r="G339" t="s">
        <v>129</v>
      </c>
      <c r="H339" s="1">
        <v>0.39258101851851851</v>
      </c>
      <c r="I339" s="1">
        <v>5.3240740740740748E-3</v>
      </c>
      <c r="J339">
        <v>87.4</v>
      </c>
      <c r="K339">
        <f t="shared" si="15"/>
        <v>460</v>
      </c>
      <c r="L339">
        <f t="shared" si="16"/>
        <v>1</v>
      </c>
      <c r="M339" s="5">
        <f t="shared" si="17"/>
        <v>8</v>
      </c>
    </row>
    <row r="340" spans="1:13" x14ac:dyDescent="0.3">
      <c r="A340" t="s">
        <v>10</v>
      </c>
      <c r="B340" t="s">
        <v>11</v>
      </c>
      <c r="C340" t="s">
        <v>184</v>
      </c>
      <c r="D340" t="s">
        <v>13</v>
      </c>
      <c r="E340" t="s">
        <v>11</v>
      </c>
      <c r="F340" t="s">
        <v>14</v>
      </c>
      <c r="G340" t="s">
        <v>188</v>
      </c>
      <c r="H340" s="1">
        <v>0.39374999999999999</v>
      </c>
      <c r="I340" s="1">
        <v>3.3564814814814812E-4</v>
      </c>
      <c r="J340">
        <v>5.5</v>
      </c>
      <c r="K340">
        <f t="shared" si="15"/>
        <v>29</v>
      </c>
      <c r="L340">
        <f t="shared" si="16"/>
        <v>1</v>
      </c>
      <c r="M340" s="5">
        <f t="shared" si="17"/>
        <v>1</v>
      </c>
    </row>
    <row r="341" spans="1:13" x14ac:dyDescent="0.3">
      <c r="A341" t="s">
        <v>10</v>
      </c>
      <c r="B341" t="s">
        <v>11</v>
      </c>
      <c r="C341" t="s">
        <v>184</v>
      </c>
      <c r="D341" t="s">
        <v>13</v>
      </c>
      <c r="E341" t="s">
        <v>11</v>
      </c>
      <c r="F341" t="s">
        <v>19</v>
      </c>
      <c r="G341" t="s">
        <v>133</v>
      </c>
      <c r="H341" s="1">
        <v>0.39892361111111113</v>
      </c>
      <c r="I341" s="1">
        <v>8.1018518518518516E-5</v>
      </c>
      <c r="J341">
        <v>2</v>
      </c>
      <c r="K341">
        <f t="shared" si="15"/>
        <v>7</v>
      </c>
      <c r="L341">
        <f t="shared" si="16"/>
        <v>0.25</v>
      </c>
      <c r="M341" s="5">
        <f t="shared" si="17"/>
        <v>0.5</v>
      </c>
    </row>
    <row r="342" spans="1:13" x14ac:dyDescent="0.3">
      <c r="A342" t="s">
        <v>10</v>
      </c>
      <c r="B342" t="s">
        <v>11</v>
      </c>
      <c r="C342" t="s">
        <v>184</v>
      </c>
      <c r="D342" t="s">
        <v>13</v>
      </c>
      <c r="E342" t="s">
        <v>11</v>
      </c>
      <c r="F342" t="s">
        <v>19</v>
      </c>
      <c r="G342" t="s">
        <v>189</v>
      </c>
      <c r="H342" s="1">
        <v>0.40251157407407406</v>
      </c>
      <c r="I342" s="1">
        <v>9.3750000000000007E-4</v>
      </c>
      <c r="J342">
        <v>23.5</v>
      </c>
      <c r="K342">
        <f t="shared" si="15"/>
        <v>81</v>
      </c>
      <c r="L342">
        <f t="shared" si="16"/>
        <v>0.25</v>
      </c>
      <c r="M342" s="5">
        <f t="shared" si="17"/>
        <v>5.875</v>
      </c>
    </row>
    <row r="343" spans="1:13" x14ac:dyDescent="0.3">
      <c r="A343" t="s">
        <v>10</v>
      </c>
      <c r="B343" t="s">
        <v>11</v>
      </c>
      <c r="C343" t="s">
        <v>184</v>
      </c>
      <c r="D343" t="s">
        <v>13</v>
      </c>
      <c r="E343" t="s">
        <v>11</v>
      </c>
      <c r="F343" t="s">
        <v>19</v>
      </c>
      <c r="G343" t="s">
        <v>128</v>
      </c>
      <c r="H343" s="1">
        <v>0.40334490740740742</v>
      </c>
      <c r="I343" s="1">
        <v>1.5046296296296297E-4</v>
      </c>
      <c r="J343">
        <v>3.8</v>
      </c>
      <c r="K343">
        <f t="shared" si="15"/>
        <v>13</v>
      </c>
      <c r="L343">
        <f t="shared" si="16"/>
        <v>0.25</v>
      </c>
      <c r="M343" s="5">
        <f t="shared" si="17"/>
        <v>0.95</v>
      </c>
    </row>
    <row r="344" spans="1:13" x14ac:dyDescent="0.3">
      <c r="A344" t="s">
        <v>10</v>
      </c>
      <c r="B344" t="s">
        <v>11</v>
      </c>
      <c r="C344" t="s">
        <v>184</v>
      </c>
      <c r="D344" t="s">
        <v>13</v>
      </c>
      <c r="E344" t="s">
        <v>11</v>
      </c>
      <c r="F344" t="s">
        <v>19</v>
      </c>
      <c r="G344" t="s">
        <v>133</v>
      </c>
      <c r="H344" s="1">
        <v>0.4047337962962963</v>
      </c>
      <c r="I344" s="1">
        <v>8.2175925925925917E-4</v>
      </c>
      <c r="J344">
        <v>20.6</v>
      </c>
      <c r="K344">
        <f t="shared" si="15"/>
        <v>71</v>
      </c>
      <c r="L344">
        <f t="shared" si="16"/>
        <v>0.25</v>
      </c>
      <c r="M344" s="5">
        <f t="shared" si="17"/>
        <v>5.15</v>
      </c>
    </row>
    <row r="345" spans="1:13" x14ac:dyDescent="0.3">
      <c r="A345" t="s">
        <v>10</v>
      </c>
      <c r="B345" t="s">
        <v>11</v>
      </c>
      <c r="C345" t="s">
        <v>184</v>
      </c>
      <c r="D345" t="s">
        <v>13</v>
      </c>
      <c r="E345" t="s">
        <v>11</v>
      </c>
      <c r="F345" t="s">
        <v>19</v>
      </c>
      <c r="G345" t="s">
        <v>189</v>
      </c>
      <c r="H345" s="1">
        <v>0.42285879629629625</v>
      </c>
      <c r="I345" s="1">
        <v>6.8287037037037025E-4</v>
      </c>
      <c r="J345">
        <v>17.100000000000001</v>
      </c>
      <c r="K345">
        <f t="shared" si="15"/>
        <v>59</v>
      </c>
      <c r="L345">
        <f t="shared" si="16"/>
        <v>0.25</v>
      </c>
      <c r="M345" s="5">
        <f t="shared" si="17"/>
        <v>4.2750000000000004</v>
      </c>
    </row>
    <row r="346" spans="1:13" x14ac:dyDescent="0.3">
      <c r="A346" t="s">
        <v>10</v>
      </c>
      <c r="B346" t="s">
        <v>11</v>
      </c>
      <c r="C346" t="s">
        <v>184</v>
      </c>
      <c r="D346" t="s">
        <v>13</v>
      </c>
      <c r="E346" t="s">
        <v>11</v>
      </c>
      <c r="F346" t="s">
        <v>14</v>
      </c>
      <c r="G346" t="s">
        <v>190</v>
      </c>
      <c r="H346" s="1">
        <v>0.42354166666666665</v>
      </c>
      <c r="I346" s="1">
        <v>1.0648148148148147E-3</v>
      </c>
      <c r="J346">
        <v>17.5</v>
      </c>
      <c r="K346">
        <f t="shared" si="15"/>
        <v>92</v>
      </c>
      <c r="L346">
        <f t="shared" si="16"/>
        <v>1</v>
      </c>
      <c r="M346" s="5">
        <f t="shared" si="17"/>
        <v>2</v>
      </c>
    </row>
    <row r="347" spans="1:13" x14ac:dyDescent="0.3">
      <c r="A347" t="s">
        <v>10</v>
      </c>
      <c r="B347" t="s">
        <v>11</v>
      </c>
      <c r="C347" t="s">
        <v>184</v>
      </c>
      <c r="D347" t="s">
        <v>13</v>
      </c>
      <c r="E347" t="s">
        <v>11</v>
      </c>
      <c r="F347" t="s">
        <v>30</v>
      </c>
      <c r="G347" t="s">
        <v>31</v>
      </c>
      <c r="H347" s="1">
        <v>0.42604166666666665</v>
      </c>
      <c r="I347" s="1">
        <v>5.7870370370370366E-5</v>
      </c>
      <c r="J347">
        <v>0.8</v>
      </c>
      <c r="K347">
        <f t="shared" si="15"/>
        <v>5</v>
      </c>
      <c r="L347">
        <f t="shared" si="16"/>
        <v>1</v>
      </c>
      <c r="M347" s="5">
        <f t="shared" si="17"/>
        <v>1</v>
      </c>
    </row>
    <row r="348" spans="1:13" x14ac:dyDescent="0.3">
      <c r="A348" t="s">
        <v>10</v>
      </c>
      <c r="B348" t="s">
        <v>11</v>
      </c>
      <c r="C348" t="s">
        <v>184</v>
      </c>
      <c r="D348" t="s">
        <v>13</v>
      </c>
      <c r="E348" t="s">
        <v>11</v>
      </c>
      <c r="F348" t="s">
        <v>30</v>
      </c>
      <c r="G348" t="s">
        <v>31</v>
      </c>
      <c r="H348" s="1">
        <v>0.42621527777777773</v>
      </c>
      <c r="I348" s="1">
        <v>5.3240740740740744E-4</v>
      </c>
      <c r="J348">
        <v>7.4</v>
      </c>
      <c r="K348">
        <f t="shared" si="15"/>
        <v>46</v>
      </c>
      <c r="L348">
        <f t="shared" si="16"/>
        <v>1</v>
      </c>
      <c r="M348" s="5">
        <f t="shared" si="17"/>
        <v>1</v>
      </c>
    </row>
    <row r="349" spans="1:13" x14ac:dyDescent="0.3">
      <c r="A349" t="s">
        <v>10</v>
      </c>
      <c r="B349" t="s">
        <v>11</v>
      </c>
      <c r="C349" t="s">
        <v>184</v>
      </c>
      <c r="D349" t="s">
        <v>13</v>
      </c>
      <c r="E349" t="s">
        <v>11</v>
      </c>
      <c r="F349" t="s">
        <v>19</v>
      </c>
      <c r="G349" t="s">
        <v>191</v>
      </c>
      <c r="H349" s="1">
        <v>0.42957175925925922</v>
      </c>
      <c r="I349" s="1">
        <v>8.7615740740740744E-3</v>
      </c>
      <c r="J349">
        <v>219.5</v>
      </c>
      <c r="K349">
        <f t="shared" si="15"/>
        <v>757</v>
      </c>
      <c r="L349">
        <f t="shared" si="16"/>
        <v>0.25</v>
      </c>
      <c r="M349" s="5">
        <f t="shared" si="17"/>
        <v>54.875</v>
      </c>
    </row>
    <row r="350" spans="1:13" x14ac:dyDescent="0.3">
      <c r="A350" t="s">
        <v>10</v>
      </c>
      <c r="B350" t="s">
        <v>11</v>
      </c>
      <c r="C350" t="s">
        <v>184</v>
      </c>
      <c r="D350" t="s">
        <v>13</v>
      </c>
      <c r="E350" t="s">
        <v>11</v>
      </c>
      <c r="F350" t="s">
        <v>19</v>
      </c>
      <c r="G350" t="s">
        <v>192</v>
      </c>
      <c r="H350" s="1">
        <v>0.43049768518518516</v>
      </c>
      <c r="I350" s="1">
        <v>1.0069444444444444E-3</v>
      </c>
      <c r="J350">
        <v>25.2</v>
      </c>
      <c r="K350">
        <f t="shared" si="15"/>
        <v>87</v>
      </c>
      <c r="L350">
        <f t="shared" si="16"/>
        <v>0.25</v>
      </c>
      <c r="M350" s="5">
        <f t="shared" si="17"/>
        <v>6.3</v>
      </c>
    </row>
    <row r="351" spans="1:13" x14ac:dyDescent="0.3">
      <c r="A351" t="s">
        <v>10</v>
      </c>
      <c r="B351" t="s">
        <v>11</v>
      </c>
      <c r="C351" t="s">
        <v>184</v>
      </c>
      <c r="D351" t="s">
        <v>13</v>
      </c>
      <c r="E351" t="s">
        <v>11</v>
      </c>
      <c r="F351" t="s">
        <v>14</v>
      </c>
      <c r="G351" t="s">
        <v>65</v>
      </c>
      <c r="H351" s="1">
        <v>0.43283564814814812</v>
      </c>
      <c r="I351" s="1">
        <v>4.4328703703703709E-3</v>
      </c>
      <c r="J351">
        <v>72.8</v>
      </c>
      <c r="K351">
        <f t="shared" si="15"/>
        <v>383</v>
      </c>
      <c r="L351">
        <f t="shared" si="16"/>
        <v>1</v>
      </c>
      <c r="M351" s="5">
        <f t="shared" si="17"/>
        <v>7</v>
      </c>
    </row>
    <row r="352" spans="1:13" x14ac:dyDescent="0.3">
      <c r="A352" t="s">
        <v>10</v>
      </c>
      <c r="B352" t="s">
        <v>11</v>
      </c>
      <c r="C352" t="s">
        <v>184</v>
      </c>
      <c r="D352" t="s">
        <v>13</v>
      </c>
      <c r="E352" t="s">
        <v>11</v>
      </c>
      <c r="F352" t="s">
        <v>14</v>
      </c>
      <c r="G352" t="s">
        <v>159</v>
      </c>
      <c r="H352" s="1">
        <v>0.434537037037037</v>
      </c>
      <c r="I352" s="1">
        <v>2.0138888888888888E-3</v>
      </c>
      <c r="J352">
        <v>33.1</v>
      </c>
      <c r="K352">
        <f t="shared" si="15"/>
        <v>174</v>
      </c>
      <c r="L352">
        <f t="shared" si="16"/>
        <v>1</v>
      </c>
      <c r="M352" s="5">
        <f t="shared" si="17"/>
        <v>3</v>
      </c>
    </row>
    <row r="353" spans="1:13" x14ac:dyDescent="0.3">
      <c r="A353" t="s">
        <v>10</v>
      </c>
      <c r="B353" t="s">
        <v>11</v>
      </c>
      <c r="C353" t="s">
        <v>184</v>
      </c>
      <c r="D353" t="s">
        <v>13</v>
      </c>
      <c r="E353" t="s">
        <v>11</v>
      </c>
      <c r="F353" t="s">
        <v>14</v>
      </c>
      <c r="G353" t="s">
        <v>193</v>
      </c>
      <c r="H353" s="1">
        <v>0.43731481481481477</v>
      </c>
      <c r="I353" s="1">
        <v>3.2175925925925926E-3</v>
      </c>
      <c r="J353">
        <v>52.8</v>
      </c>
      <c r="K353">
        <f t="shared" si="15"/>
        <v>278</v>
      </c>
      <c r="L353">
        <f t="shared" si="16"/>
        <v>1</v>
      </c>
      <c r="M353" s="5">
        <f t="shared" si="17"/>
        <v>5</v>
      </c>
    </row>
    <row r="354" spans="1:13" x14ac:dyDescent="0.3">
      <c r="A354" t="s">
        <v>10</v>
      </c>
      <c r="B354" t="s">
        <v>11</v>
      </c>
      <c r="C354" t="s">
        <v>184</v>
      </c>
      <c r="D354" t="s">
        <v>13</v>
      </c>
      <c r="E354" t="s">
        <v>11</v>
      </c>
      <c r="F354" t="s">
        <v>14</v>
      </c>
      <c r="G354" t="s">
        <v>194</v>
      </c>
      <c r="H354" s="1">
        <v>0.43962962962962965</v>
      </c>
      <c r="I354" s="1">
        <v>7.7546296296296304E-4</v>
      </c>
      <c r="J354">
        <v>12.7</v>
      </c>
      <c r="K354">
        <f t="shared" si="15"/>
        <v>67</v>
      </c>
      <c r="L354">
        <f t="shared" si="16"/>
        <v>1</v>
      </c>
      <c r="M354" s="5">
        <f t="shared" si="17"/>
        <v>2</v>
      </c>
    </row>
    <row r="355" spans="1:13" x14ac:dyDescent="0.3">
      <c r="A355" t="s">
        <v>10</v>
      </c>
      <c r="B355" t="s">
        <v>11</v>
      </c>
      <c r="C355" t="s">
        <v>184</v>
      </c>
      <c r="D355" t="s">
        <v>13</v>
      </c>
      <c r="E355" t="s">
        <v>11</v>
      </c>
      <c r="F355" t="s">
        <v>14</v>
      </c>
      <c r="G355" t="s">
        <v>195</v>
      </c>
      <c r="H355" s="1">
        <v>0.44208333333333333</v>
      </c>
      <c r="I355" s="1">
        <v>4.2708333333333339E-3</v>
      </c>
      <c r="J355">
        <v>70.099999999999994</v>
      </c>
      <c r="K355">
        <f t="shared" si="15"/>
        <v>369</v>
      </c>
      <c r="L355">
        <f t="shared" si="16"/>
        <v>1</v>
      </c>
      <c r="M355" s="5">
        <f t="shared" si="17"/>
        <v>7</v>
      </c>
    </row>
    <row r="356" spans="1:13" x14ac:dyDescent="0.3">
      <c r="A356" t="s">
        <v>10</v>
      </c>
      <c r="B356" t="s">
        <v>11</v>
      </c>
      <c r="C356" t="s">
        <v>184</v>
      </c>
      <c r="D356" t="s">
        <v>13</v>
      </c>
      <c r="E356" t="s">
        <v>11</v>
      </c>
      <c r="F356" t="s">
        <v>19</v>
      </c>
      <c r="G356" t="s">
        <v>192</v>
      </c>
      <c r="H356" s="1">
        <v>0.44274305555555554</v>
      </c>
      <c r="I356" s="1">
        <v>9.2592592592592585E-4</v>
      </c>
      <c r="J356">
        <v>23.2</v>
      </c>
      <c r="K356">
        <f t="shared" si="15"/>
        <v>80</v>
      </c>
      <c r="L356">
        <f t="shared" si="16"/>
        <v>0.25</v>
      </c>
      <c r="M356" s="5">
        <f t="shared" si="17"/>
        <v>5.8</v>
      </c>
    </row>
    <row r="357" spans="1:13" x14ac:dyDescent="0.3">
      <c r="A357" t="s">
        <v>10</v>
      </c>
      <c r="B357" t="s">
        <v>11</v>
      </c>
      <c r="C357" t="s">
        <v>184</v>
      </c>
      <c r="D357" t="s">
        <v>13</v>
      </c>
      <c r="E357" t="s">
        <v>11</v>
      </c>
      <c r="F357" t="s">
        <v>14</v>
      </c>
      <c r="G357" t="s">
        <v>193</v>
      </c>
      <c r="H357" s="1">
        <v>0.46858796296296296</v>
      </c>
      <c r="I357" s="1">
        <v>1.9212962962962962E-3</v>
      </c>
      <c r="J357">
        <v>31.5</v>
      </c>
      <c r="K357">
        <f t="shared" si="15"/>
        <v>166</v>
      </c>
      <c r="L357">
        <f t="shared" si="16"/>
        <v>1</v>
      </c>
      <c r="M357" s="5">
        <f t="shared" si="17"/>
        <v>3</v>
      </c>
    </row>
    <row r="358" spans="1:13" x14ac:dyDescent="0.3">
      <c r="A358" t="s">
        <v>10</v>
      </c>
      <c r="B358" t="s">
        <v>11</v>
      </c>
      <c r="C358" t="s">
        <v>184</v>
      </c>
      <c r="D358" t="s">
        <v>13</v>
      </c>
      <c r="E358" t="s">
        <v>11</v>
      </c>
      <c r="F358" t="s">
        <v>14</v>
      </c>
      <c r="G358" t="s">
        <v>196</v>
      </c>
      <c r="H358" s="1">
        <v>0.46861111111111109</v>
      </c>
      <c r="I358" s="1">
        <v>1.7361111111111112E-4</v>
      </c>
      <c r="J358">
        <v>2.9</v>
      </c>
      <c r="K358">
        <f t="shared" si="15"/>
        <v>15</v>
      </c>
      <c r="L358">
        <f t="shared" si="16"/>
        <v>1</v>
      </c>
      <c r="M358" s="5">
        <f t="shared" si="17"/>
        <v>1</v>
      </c>
    </row>
    <row r="359" spans="1:13" x14ac:dyDescent="0.3">
      <c r="A359" t="s">
        <v>10</v>
      </c>
      <c r="B359" t="s">
        <v>11</v>
      </c>
      <c r="C359" t="s">
        <v>184</v>
      </c>
      <c r="D359" t="s">
        <v>13</v>
      </c>
      <c r="E359" t="s">
        <v>11</v>
      </c>
      <c r="F359" t="s">
        <v>14</v>
      </c>
      <c r="G359" t="s">
        <v>135</v>
      </c>
      <c r="H359" s="1">
        <v>0.47190972222222222</v>
      </c>
      <c r="I359" s="1">
        <v>5.3819444444444453E-3</v>
      </c>
      <c r="J359">
        <v>88.4</v>
      </c>
      <c r="K359">
        <f t="shared" si="15"/>
        <v>465</v>
      </c>
      <c r="L359">
        <f t="shared" si="16"/>
        <v>1</v>
      </c>
      <c r="M359" s="5">
        <f t="shared" si="17"/>
        <v>8</v>
      </c>
    </row>
    <row r="360" spans="1:13" x14ac:dyDescent="0.3">
      <c r="A360" t="s">
        <v>10</v>
      </c>
      <c r="B360" t="s">
        <v>11</v>
      </c>
      <c r="C360" t="s">
        <v>184</v>
      </c>
      <c r="D360" t="s">
        <v>13</v>
      </c>
      <c r="E360" t="s">
        <v>11</v>
      </c>
      <c r="F360" t="s">
        <v>14</v>
      </c>
      <c r="G360" t="s">
        <v>197</v>
      </c>
      <c r="H360" s="1">
        <v>0.47802083333333334</v>
      </c>
      <c r="I360" s="1">
        <v>1.1226851851851851E-3</v>
      </c>
      <c r="J360">
        <v>18.399999999999999</v>
      </c>
      <c r="K360">
        <f t="shared" si="15"/>
        <v>97</v>
      </c>
      <c r="L360">
        <f t="shared" si="16"/>
        <v>1</v>
      </c>
      <c r="M360" s="5">
        <f t="shared" si="17"/>
        <v>2</v>
      </c>
    </row>
    <row r="361" spans="1:13" x14ac:dyDescent="0.3">
      <c r="A361" t="s">
        <v>10</v>
      </c>
      <c r="B361" t="s">
        <v>11</v>
      </c>
      <c r="C361" t="s">
        <v>184</v>
      </c>
      <c r="D361" t="s">
        <v>13</v>
      </c>
      <c r="E361" t="s">
        <v>11</v>
      </c>
      <c r="F361" t="s">
        <v>19</v>
      </c>
      <c r="G361" t="s">
        <v>198</v>
      </c>
      <c r="H361" s="1">
        <v>0.47953703703703704</v>
      </c>
      <c r="I361" s="1">
        <v>2.673611111111111E-3</v>
      </c>
      <c r="J361">
        <v>67</v>
      </c>
      <c r="K361">
        <f t="shared" si="15"/>
        <v>231</v>
      </c>
      <c r="L361">
        <f t="shared" si="16"/>
        <v>0.25</v>
      </c>
      <c r="M361" s="5">
        <f t="shared" si="17"/>
        <v>16.75</v>
      </c>
    </row>
    <row r="362" spans="1:13" x14ac:dyDescent="0.3">
      <c r="A362" t="s">
        <v>10</v>
      </c>
      <c r="B362" t="s">
        <v>11</v>
      </c>
      <c r="C362" t="s">
        <v>184</v>
      </c>
      <c r="D362" t="s">
        <v>13</v>
      </c>
      <c r="E362" t="s">
        <v>11</v>
      </c>
      <c r="F362" t="s">
        <v>14</v>
      </c>
      <c r="G362" t="s">
        <v>197</v>
      </c>
      <c r="H362" s="1">
        <v>0.48143518518518519</v>
      </c>
      <c r="I362" s="1">
        <v>1.1539351851851851E-2</v>
      </c>
      <c r="J362">
        <v>189.4</v>
      </c>
      <c r="K362">
        <f t="shared" si="15"/>
        <v>997</v>
      </c>
      <c r="L362">
        <f t="shared" si="16"/>
        <v>1</v>
      </c>
      <c r="M362" s="5">
        <f t="shared" si="17"/>
        <v>17</v>
      </c>
    </row>
    <row r="363" spans="1:13" x14ac:dyDescent="0.3">
      <c r="A363" t="s">
        <v>10</v>
      </c>
      <c r="B363" t="s">
        <v>11</v>
      </c>
      <c r="C363" t="s">
        <v>184</v>
      </c>
      <c r="D363" t="s">
        <v>13</v>
      </c>
      <c r="E363" t="s">
        <v>11</v>
      </c>
      <c r="F363" t="s">
        <v>14</v>
      </c>
      <c r="G363" t="s">
        <v>199</v>
      </c>
      <c r="H363" s="1">
        <v>0.48540509259259257</v>
      </c>
      <c r="I363" s="1">
        <v>1.6666666666666668E-3</v>
      </c>
      <c r="J363">
        <v>27.4</v>
      </c>
      <c r="K363">
        <f t="shared" si="15"/>
        <v>144</v>
      </c>
      <c r="L363">
        <f t="shared" si="16"/>
        <v>1</v>
      </c>
      <c r="M363" s="5">
        <f t="shared" si="17"/>
        <v>3</v>
      </c>
    </row>
    <row r="364" spans="1:13" x14ac:dyDescent="0.3">
      <c r="A364" t="s">
        <v>10</v>
      </c>
      <c r="B364" t="s">
        <v>11</v>
      </c>
      <c r="C364" t="s">
        <v>184</v>
      </c>
      <c r="D364" t="s">
        <v>13</v>
      </c>
      <c r="E364" t="s">
        <v>11</v>
      </c>
      <c r="F364" t="s">
        <v>19</v>
      </c>
      <c r="G364" t="s">
        <v>133</v>
      </c>
      <c r="H364" s="1">
        <v>0.48746527777777776</v>
      </c>
      <c r="I364" s="1">
        <v>3.4722222222222222E-5</v>
      </c>
      <c r="J364">
        <v>0.9</v>
      </c>
      <c r="K364">
        <f t="shared" si="15"/>
        <v>3</v>
      </c>
      <c r="L364">
        <f t="shared" si="16"/>
        <v>0.25</v>
      </c>
      <c r="M364" s="5">
        <f t="shared" si="17"/>
        <v>0.22500000000000001</v>
      </c>
    </row>
    <row r="365" spans="1:13" x14ac:dyDescent="0.3">
      <c r="A365" t="s">
        <v>10</v>
      </c>
      <c r="B365" t="s">
        <v>11</v>
      </c>
      <c r="C365" t="s">
        <v>184</v>
      </c>
      <c r="D365" t="s">
        <v>13</v>
      </c>
      <c r="E365" t="s">
        <v>11</v>
      </c>
      <c r="F365" t="s">
        <v>19</v>
      </c>
      <c r="G365" t="s">
        <v>200</v>
      </c>
      <c r="H365" s="1">
        <v>0.4876967592592592</v>
      </c>
      <c r="I365" s="1">
        <v>1.7361111111111112E-4</v>
      </c>
      <c r="J365">
        <v>4.4000000000000004</v>
      </c>
      <c r="K365">
        <f t="shared" si="15"/>
        <v>15</v>
      </c>
      <c r="L365">
        <f t="shared" si="16"/>
        <v>0.25</v>
      </c>
      <c r="M365" s="5">
        <f t="shared" si="17"/>
        <v>1.1000000000000001</v>
      </c>
    </row>
    <row r="366" spans="1:13" x14ac:dyDescent="0.3">
      <c r="A366" t="s">
        <v>10</v>
      </c>
      <c r="B366" t="s">
        <v>11</v>
      </c>
      <c r="C366" t="s">
        <v>184</v>
      </c>
      <c r="D366" t="s">
        <v>13</v>
      </c>
      <c r="E366" t="s">
        <v>11</v>
      </c>
      <c r="F366" t="s">
        <v>24</v>
      </c>
      <c r="G366" t="s">
        <v>201</v>
      </c>
      <c r="H366" s="1">
        <v>0.48888888888888887</v>
      </c>
      <c r="I366" s="1">
        <v>2.8935185185185189E-4</v>
      </c>
      <c r="J366">
        <v>5.3</v>
      </c>
      <c r="K366">
        <f t="shared" si="15"/>
        <v>25</v>
      </c>
      <c r="L366">
        <f t="shared" si="16"/>
        <v>0.25</v>
      </c>
      <c r="M366" s="5">
        <f t="shared" si="17"/>
        <v>1.325</v>
      </c>
    </row>
    <row r="367" spans="1:13" x14ac:dyDescent="0.3">
      <c r="A367" t="s">
        <v>10</v>
      </c>
      <c r="B367" t="s">
        <v>11</v>
      </c>
      <c r="C367" t="s">
        <v>184</v>
      </c>
      <c r="D367" t="s">
        <v>13</v>
      </c>
      <c r="E367" t="s">
        <v>11</v>
      </c>
      <c r="F367" t="s">
        <v>19</v>
      </c>
      <c r="G367" t="s">
        <v>202</v>
      </c>
      <c r="H367" s="1">
        <v>0.4930208333333333</v>
      </c>
      <c r="I367" s="1">
        <v>3.7962962962962963E-3</v>
      </c>
      <c r="J367">
        <v>95.1</v>
      </c>
      <c r="K367">
        <f t="shared" si="15"/>
        <v>328</v>
      </c>
      <c r="L367">
        <f t="shared" si="16"/>
        <v>0.25</v>
      </c>
      <c r="M367" s="5">
        <f t="shared" si="17"/>
        <v>23.774999999999999</v>
      </c>
    </row>
    <row r="368" spans="1:13" x14ac:dyDescent="0.3">
      <c r="A368" t="s">
        <v>10</v>
      </c>
      <c r="B368" t="s">
        <v>11</v>
      </c>
      <c r="C368" t="s">
        <v>184</v>
      </c>
      <c r="D368" t="s">
        <v>13</v>
      </c>
      <c r="E368" t="s">
        <v>11</v>
      </c>
      <c r="F368" t="s">
        <v>14</v>
      </c>
      <c r="G368" t="s">
        <v>197</v>
      </c>
      <c r="H368" s="1">
        <v>0.49362268518518521</v>
      </c>
      <c r="I368" s="1">
        <v>5.5439814814814822E-3</v>
      </c>
      <c r="J368">
        <v>91</v>
      </c>
      <c r="K368">
        <f t="shared" si="15"/>
        <v>479</v>
      </c>
      <c r="L368">
        <f t="shared" si="16"/>
        <v>1</v>
      </c>
      <c r="M368" s="5">
        <f t="shared" si="17"/>
        <v>8</v>
      </c>
    </row>
    <row r="369" spans="1:13" x14ac:dyDescent="0.3">
      <c r="A369" t="s">
        <v>10</v>
      </c>
      <c r="B369" t="s">
        <v>11</v>
      </c>
      <c r="C369" t="s">
        <v>184</v>
      </c>
      <c r="D369" t="s">
        <v>13</v>
      </c>
      <c r="E369" t="s">
        <v>11</v>
      </c>
      <c r="F369" t="s">
        <v>19</v>
      </c>
      <c r="G369" t="s">
        <v>96</v>
      </c>
      <c r="H369" s="1">
        <v>0.49523148148148149</v>
      </c>
      <c r="I369" s="1">
        <v>5.7870370370370366E-5</v>
      </c>
      <c r="J369">
        <v>1.5</v>
      </c>
      <c r="K369">
        <f t="shared" si="15"/>
        <v>5</v>
      </c>
      <c r="L369">
        <f t="shared" si="16"/>
        <v>0.25</v>
      </c>
      <c r="M369" s="5">
        <f t="shared" si="17"/>
        <v>0.375</v>
      </c>
    </row>
    <row r="370" spans="1:13" x14ac:dyDescent="0.3">
      <c r="A370" t="s">
        <v>10</v>
      </c>
      <c r="B370" t="s">
        <v>11</v>
      </c>
      <c r="C370" t="s">
        <v>184</v>
      </c>
      <c r="D370" t="s">
        <v>13</v>
      </c>
      <c r="E370" t="s">
        <v>11</v>
      </c>
      <c r="F370" t="s">
        <v>19</v>
      </c>
      <c r="G370" t="s">
        <v>93</v>
      </c>
      <c r="H370" s="1">
        <v>0.49710648148148145</v>
      </c>
      <c r="I370" s="1">
        <v>1.0995370370370371E-3</v>
      </c>
      <c r="J370">
        <v>27.6</v>
      </c>
      <c r="K370">
        <f t="shared" si="15"/>
        <v>95</v>
      </c>
      <c r="L370">
        <f t="shared" si="16"/>
        <v>0.25</v>
      </c>
      <c r="M370" s="5">
        <f t="shared" si="17"/>
        <v>6.9</v>
      </c>
    </row>
    <row r="371" spans="1:13" x14ac:dyDescent="0.3">
      <c r="A371" t="s">
        <v>10</v>
      </c>
      <c r="B371" t="s">
        <v>11</v>
      </c>
      <c r="C371" t="s">
        <v>184</v>
      </c>
      <c r="D371" t="s">
        <v>13</v>
      </c>
      <c r="E371" t="s">
        <v>11</v>
      </c>
      <c r="F371" t="s">
        <v>203</v>
      </c>
      <c r="G371" t="s">
        <v>204</v>
      </c>
      <c r="H371" s="1">
        <v>0.54659722222222229</v>
      </c>
      <c r="I371" s="1">
        <v>4.6296296296296294E-5</v>
      </c>
      <c r="J371">
        <v>2.6</v>
      </c>
      <c r="K371">
        <f t="shared" si="15"/>
        <v>4</v>
      </c>
      <c r="L371">
        <f t="shared" si="16"/>
        <v>0.25</v>
      </c>
      <c r="M371" s="5">
        <f t="shared" si="17"/>
        <v>0.65</v>
      </c>
    </row>
    <row r="372" spans="1:13" x14ac:dyDescent="0.3">
      <c r="A372" t="s">
        <v>10</v>
      </c>
      <c r="B372" t="s">
        <v>11</v>
      </c>
      <c r="C372" t="s">
        <v>184</v>
      </c>
      <c r="D372" t="s">
        <v>13</v>
      </c>
      <c r="E372" t="s">
        <v>11</v>
      </c>
      <c r="F372" t="s">
        <v>17</v>
      </c>
      <c r="G372" t="s">
        <v>205</v>
      </c>
      <c r="H372" s="1">
        <v>0.55651620370370369</v>
      </c>
      <c r="I372" s="1">
        <v>7.0023148148148154E-3</v>
      </c>
      <c r="J372">
        <v>54.5</v>
      </c>
      <c r="K372">
        <f t="shared" si="15"/>
        <v>605</v>
      </c>
      <c r="L372">
        <f t="shared" si="16"/>
        <v>1</v>
      </c>
      <c r="M372" s="5">
        <f t="shared" si="17"/>
        <v>11</v>
      </c>
    </row>
    <row r="373" spans="1:13" x14ac:dyDescent="0.3">
      <c r="A373" t="s">
        <v>10</v>
      </c>
      <c r="B373" t="s">
        <v>11</v>
      </c>
      <c r="C373" t="s">
        <v>184</v>
      </c>
      <c r="D373" t="s">
        <v>13</v>
      </c>
      <c r="E373" t="s">
        <v>11</v>
      </c>
      <c r="F373" t="s">
        <v>203</v>
      </c>
      <c r="G373" t="s">
        <v>204</v>
      </c>
      <c r="H373" s="1">
        <v>0.55708333333333326</v>
      </c>
      <c r="I373" s="1">
        <v>1.6203703703703703E-4</v>
      </c>
      <c r="J373">
        <v>9.1</v>
      </c>
      <c r="K373">
        <f t="shared" si="15"/>
        <v>14</v>
      </c>
      <c r="L373">
        <f t="shared" si="16"/>
        <v>0.25</v>
      </c>
      <c r="M373" s="5">
        <f t="shared" si="17"/>
        <v>2.2749999999999999</v>
      </c>
    </row>
    <row r="374" spans="1:13" x14ac:dyDescent="0.3">
      <c r="A374" t="s">
        <v>10</v>
      </c>
      <c r="B374" t="s">
        <v>11</v>
      </c>
      <c r="C374" t="s">
        <v>184</v>
      </c>
      <c r="D374" t="s">
        <v>13</v>
      </c>
      <c r="E374" t="s">
        <v>11</v>
      </c>
      <c r="F374" t="s">
        <v>19</v>
      </c>
      <c r="G374" t="s">
        <v>96</v>
      </c>
      <c r="H374" s="1">
        <v>0.55815972222222221</v>
      </c>
      <c r="I374" s="1">
        <v>9.2592592592592588E-5</v>
      </c>
      <c r="J374">
        <v>2.2999999999999998</v>
      </c>
      <c r="K374">
        <f t="shared" si="15"/>
        <v>8</v>
      </c>
      <c r="L374">
        <f t="shared" si="16"/>
        <v>0.25</v>
      </c>
      <c r="M374" s="5">
        <f t="shared" si="17"/>
        <v>0.57499999999999996</v>
      </c>
    </row>
    <row r="375" spans="1:13" x14ac:dyDescent="0.3">
      <c r="A375" t="s">
        <v>10</v>
      </c>
      <c r="B375" t="s">
        <v>11</v>
      </c>
      <c r="C375" t="s">
        <v>184</v>
      </c>
      <c r="D375" t="s">
        <v>13</v>
      </c>
      <c r="E375" t="s">
        <v>11</v>
      </c>
      <c r="F375" t="s">
        <v>19</v>
      </c>
      <c r="G375" t="s">
        <v>82</v>
      </c>
      <c r="H375" s="1">
        <v>0.56108796296296293</v>
      </c>
      <c r="I375" s="1">
        <v>3.0439814814814821E-3</v>
      </c>
      <c r="J375">
        <v>76.3</v>
      </c>
      <c r="K375">
        <f t="shared" si="15"/>
        <v>263</v>
      </c>
      <c r="L375">
        <f t="shared" si="16"/>
        <v>0.25</v>
      </c>
      <c r="M375" s="5">
        <f t="shared" si="17"/>
        <v>19.074999999999999</v>
      </c>
    </row>
    <row r="376" spans="1:13" x14ac:dyDescent="0.3">
      <c r="A376" t="s">
        <v>10</v>
      </c>
      <c r="B376" t="s">
        <v>11</v>
      </c>
      <c r="C376" t="s">
        <v>184</v>
      </c>
      <c r="D376" t="s">
        <v>13</v>
      </c>
      <c r="E376" t="s">
        <v>11</v>
      </c>
      <c r="F376" t="s">
        <v>14</v>
      </c>
      <c r="G376" t="s">
        <v>206</v>
      </c>
      <c r="H376" s="1">
        <v>0.56116898148148142</v>
      </c>
      <c r="I376" s="1">
        <v>1.050925925925926E-2</v>
      </c>
      <c r="J376">
        <v>172.5</v>
      </c>
      <c r="K376">
        <f t="shared" si="15"/>
        <v>908</v>
      </c>
      <c r="L376">
        <f t="shared" si="16"/>
        <v>1</v>
      </c>
      <c r="M376" s="5">
        <f t="shared" si="17"/>
        <v>16</v>
      </c>
    </row>
    <row r="377" spans="1:13" x14ac:dyDescent="0.3">
      <c r="A377" t="s">
        <v>10</v>
      </c>
      <c r="B377" t="s">
        <v>11</v>
      </c>
      <c r="C377" t="s">
        <v>184</v>
      </c>
      <c r="D377" t="s">
        <v>13</v>
      </c>
      <c r="E377" t="s">
        <v>11</v>
      </c>
      <c r="F377" t="s">
        <v>14</v>
      </c>
      <c r="G377" t="s">
        <v>207</v>
      </c>
      <c r="H377" s="1">
        <v>0.56685185185185183</v>
      </c>
      <c r="I377" s="1">
        <v>2.4421296296296296E-3</v>
      </c>
      <c r="J377">
        <v>40.1</v>
      </c>
      <c r="K377">
        <f t="shared" si="15"/>
        <v>211</v>
      </c>
      <c r="L377">
        <f t="shared" si="16"/>
        <v>1</v>
      </c>
      <c r="M377" s="5">
        <f t="shared" si="17"/>
        <v>4</v>
      </c>
    </row>
    <row r="378" spans="1:13" x14ac:dyDescent="0.3">
      <c r="A378" t="s">
        <v>10</v>
      </c>
      <c r="B378" t="s">
        <v>11</v>
      </c>
      <c r="C378" t="s">
        <v>184</v>
      </c>
      <c r="D378" t="s">
        <v>13</v>
      </c>
      <c r="E378" t="s">
        <v>11</v>
      </c>
      <c r="F378" t="s">
        <v>17</v>
      </c>
      <c r="G378" t="s">
        <v>18</v>
      </c>
      <c r="H378" s="1">
        <v>0.56689814814814821</v>
      </c>
      <c r="I378" s="1">
        <v>1.6979166666666667E-2</v>
      </c>
      <c r="J378">
        <v>132</v>
      </c>
      <c r="K378">
        <f t="shared" si="15"/>
        <v>1467</v>
      </c>
      <c r="L378">
        <f t="shared" si="16"/>
        <v>1</v>
      </c>
      <c r="M378" s="5">
        <f t="shared" si="17"/>
        <v>25</v>
      </c>
    </row>
    <row r="379" spans="1:13" x14ac:dyDescent="0.3">
      <c r="A379" t="s">
        <v>10</v>
      </c>
      <c r="B379" t="s">
        <v>11</v>
      </c>
      <c r="C379" t="s">
        <v>184</v>
      </c>
      <c r="D379" t="s">
        <v>13</v>
      </c>
      <c r="E379" t="s">
        <v>11</v>
      </c>
      <c r="F379" t="s">
        <v>30</v>
      </c>
      <c r="G379" t="s">
        <v>130</v>
      </c>
      <c r="H379" s="1">
        <v>0.56825231481481475</v>
      </c>
      <c r="I379" s="1">
        <v>4.6296296296296294E-5</v>
      </c>
      <c r="J379">
        <v>0.6</v>
      </c>
      <c r="K379">
        <f t="shared" si="15"/>
        <v>4</v>
      </c>
      <c r="L379">
        <f t="shared" si="16"/>
        <v>1</v>
      </c>
      <c r="M379" s="5">
        <f t="shared" si="17"/>
        <v>1</v>
      </c>
    </row>
    <row r="380" spans="1:13" x14ac:dyDescent="0.3">
      <c r="A380" t="s">
        <v>10</v>
      </c>
      <c r="B380" t="s">
        <v>11</v>
      </c>
      <c r="C380" t="s">
        <v>184</v>
      </c>
      <c r="D380" t="s">
        <v>13</v>
      </c>
      <c r="E380" t="s">
        <v>11</v>
      </c>
      <c r="F380" t="s">
        <v>14</v>
      </c>
      <c r="G380" t="s">
        <v>168</v>
      </c>
      <c r="H380" s="1">
        <v>0.57804398148148151</v>
      </c>
      <c r="I380" s="1">
        <v>2.5578703703703705E-3</v>
      </c>
      <c r="J380">
        <v>42</v>
      </c>
      <c r="K380">
        <f t="shared" si="15"/>
        <v>221</v>
      </c>
      <c r="L380">
        <f t="shared" si="16"/>
        <v>1</v>
      </c>
      <c r="M380" s="5">
        <f t="shared" si="17"/>
        <v>4</v>
      </c>
    </row>
    <row r="381" spans="1:13" x14ac:dyDescent="0.3">
      <c r="A381" t="s">
        <v>10</v>
      </c>
      <c r="B381" t="s">
        <v>11</v>
      </c>
      <c r="C381" t="s">
        <v>184</v>
      </c>
      <c r="D381" t="s">
        <v>13</v>
      </c>
      <c r="E381" t="s">
        <v>11</v>
      </c>
      <c r="F381" t="s">
        <v>14</v>
      </c>
      <c r="G381" t="s">
        <v>208</v>
      </c>
      <c r="H381" s="1">
        <v>0.57894675925925931</v>
      </c>
      <c r="I381" s="1">
        <v>3.3101851851851851E-3</v>
      </c>
      <c r="J381">
        <v>54.3</v>
      </c>
      <c r="K381">
        <f t="shared" si="15"/>
        <v>286</v>
      </c>
      <c r="L381">
        <f t="shared" si="16"/>
        <v>1</v>
      </c>
      <c r="M381" s="5">
        <f t="shared" si="17"/>
        <v>5</v>
      </c>
    </row>
    <row r="382" spans="1:13" x14ac:dyDescent="0.3">
      <c r="A382" t="s">
        <v>10</v>
      </c>
      <c r="B382" t="s">
        <v>11</v>
      </c>
      <c r="C382" t="s">
        <v>184</v>
      </c>
      <c r="D382" t="s">
        <v>13</v>
      </c>
      <c r="E382" t="s">
        <v>11</v>
      </c>
      <c r="F382" t="s">
        <v>40</v>
      </c>
      <c r="G382" t="s">
        <v>209</v>
      </c>
      <c r="H382" s="1">
        <v>0.58283564814814814</v>
      </c>
      <c r="I382" s="1">
        <v>1.7361111111111112E-4</v>
      </c>
      <c r="J382">
        <v>3.2</v>
      </c>
      <c r="K382">
        <f t="shared" si="15"/>
        <v>15</v>
      </c>
      <c r="L382">
        <f t="shared" si="16"/>
        <v>0.25</v>
      </c>
      <c r="M382" s="5">
        <f t="shared" si="17"/>
        <v>0.8</v>
      </c>
    </row>
    <row r="383" spans="1:13" x14ac:dyDescent="0.3">
      <c r="A383" t="s">
        <v>10</v>
      </c>
      <c r="B383" t="s">
        <v>11</v>
      </c>
      <c r="C383" t="s">
        <v>184</v>
      </c>
      <c r="D383" t="s">
        <v>13</v>
      </c>
      <c r="E383" t="s">
        <v>11</v>
      </c>
      <c r="F383" t="s">
        <v>14</v>
      </c>
      <c r="G383" t="s">
        <v>28</v>
      </c>
      <c r="H383" s="1">
        <v>0.59936342592592595</v>
      </c>
      <c r="I383" s="1">
        <v>1.273148148148148E-4</v>
      </c>
      <c r="J383">
        <v>2.1</v>
      </c>
      <c r="K383">
        <f t="shared" si="15"/>
        <v>11</v>
      </c>
      <c r="L383">
        <f t="shared" si="16"/>
        <v>1</v>
      </c>
      <c r="M383" s="5">
        <f t="shared" si="17"/>
        <v>1</v>
      </c>
    </row>
    <row r="384" spans="1:13" x14ac:dyDescent="0.3">
      <c r="A384" t="s">
        <v>10</v>
      </c>
      <c r="B384" t="s">
        <v>11</v>
      </c>
      <c r="C384" t="s">
        <v>184</v>
      </c>
      <c r="D384" t="s">
        <v>13</v>
      </c>
      <c r="E384" t="s">
        <v>11</v>
      </c>
      <c r="F384" t="s">
        <v>30</v>
      </c>
      <c r="G384" t="s">
        <v>130</v>
      </c>
      <c r="H384" s="1">
        <v>0.60401620370370368</v>
      </c>
      <c r="I384" s="1">
        <v>2.9282407407407412E-3</v>
      </c>
      <c r="J384">
        <v>40.5</v>
      </c>
      <c r="K384">
        <f t="shared" si="15"/>
        <v>253</v>
      </c>
      <c r="L384">
        <f t="shared" si="16"/>
        <v>1</v>
      </c>
      <c r="M384" s="5">
        <f t="shared" si="17"/>
        <v>5</v>
      </c>
    </row>
    <row r="385" spans="1:13" x14ac:dyDescent="0.3">
      <c r="A385" t="s">
        <v>10</v>
      </c>
      <c r="B385" t="s">
        <v>11</v>
      </c>
      <c r="C385" t="s">
        <v>184</v>
      </c>
      <c r="D385" t="s">
        <v>13</v>
      </c>
      <c r="E385" t="s">
        <v>11</v>
      </c>
      <c r="F385" t="s">
        <v>14</v>
      </c>
      <c r="G385" t="s">
        <v>142</v>
      </c>
      <c r="H385" s="1">
        <v>0.60939814814814819</v>
      </c>
      <c r="I385" s="1">
        <v>3.37962962962963E-3</v>
      </c>
      <c r="J385">
        <v>55.5</v>
      </c>
      <c r="K385">
        <f t="shared" si="15"/>
        <v>292</v>
      </c>
      <c r="L385">
        <f t="shared" si="16"/>
        <v>1</v>
      </c>
      <c r="M385" s="5">
        <f t="shared" si="17"/>
        <v>5</v>
      </c>
    </row>
    <row r="386" spans="1:13" x14ac:dyDescent="0.3">
      <c r="A386" t="s">
        <v>10</v>
      </c>
      <c r="B386" t="s">
        <v>11</v>
      </c>
      <c r="C386" t="s">
        <v>184</v>
      </c>
      <c r="D386" t="s">
        <v>13</v>
      </c>
      <c r="E386" t="s">
        <v>11</v>
      </c>
      <c r="F386" t="s">
        <v>54</v>
      </c>
      <c r="G386" t="s">
        <v>55</v>
      </c>
      <c r="H386" s="1">
        <v>0.62493055555555554</v>
      </c>
      <c r="I386" s="1">
        <v>1.0208333333333333E-2</v>
      </c>
      <c r="J386">
        <v>220.5</v>
      </c>
      <c r="K386">
        <f t="shared" si="15"/>
        <v>882</v>
      </c>
      <c r="L386">
        <f t="shared" si="16"/>
        <v>0.25</v>
      </c>
      <c r="M386" s="5">
        <f t="shared" si="17"/>
        <v>55.125</v>
      </c>
    </row>
    <row r="387" spans="1:13" x14ac:dyDescent="0.3">
      <c r="A387" t="s">
        <v>10</v>
      </c>
      <c r="B387" t="s">
        <v>11</v>
      </c>
      <c r="C387" t="s">
        <v>184</v>
      </c>
      <c r="D387" t="s">
        <v>13</v>
      </c>
      <c r="E387" t="s">
        <v>11</v>
      </c>
      <c r="F387" t="s">
        <v>54</v>
      </c>
      <c r="G387" t="s">
        <v>55</v>
      </c>
      <c r="H387" s="1">
        <v>0.62619212962962967</v>
      </c>
      <c r="I387" s="1">
        <v>8.9583333333333338E-3</v>
      </c>
      <c r="J387">
        <v>193.5</v>
      </c>
      <c r="K387">
        <f t="shared" ref="K387:K450" si="18">(HOUR(I387)*3600+(MINUTE(I387)*60)+SECOND(I387))</f>
        <v>774</v>
      </c>
      <c r="L387">
        <f t="shared" ref="L387:L450" si="19">IF(F387="USA",1,IF(F387="Canada",1,IF(F387="China",1,IF(F387="Hong Kong",1,0.25))))</f>
        <v>0.25</v>
      </c>
      <c r="M387" s="5">
        <f t="shared" ref="M387:M450" si="20">IF(L387=0.25,J387*L387,ROUNDUP(K387/60,0))</f>
        <v>48.375</v>
      </c>
    </row>
    <row r="388" spans="1:13" x14ac:dyDescent="0.3">
      <c r="A388" t="s">
        <v>10</v>
      </c>
      <c r="B388" t="s">
        <v>11</v>
      </c>
      <c r="C388" t="s">
        <v>184</v>
      </c>
      <c r="D388" t="s">
        <v>13</v>
      </c>
      <c r="E388" t="s">
        <v>11</v>
      </c>
      <c r="F388" t="s">
        <v>19</v>
      </c>
      <c r="G388" t="s">
        <v>82</v>
      </c>
      <c r="H388" s="1">
        <v>0.62799768518518517</v>
      </c>
      <c r="I388" s="1">
        <v>2.6388888888888885E-3</v>
      </c>
      <c r="J388">
        <v>66.099999999999994</v>
      </c>
      <c r="K388">
        <f t="shared" si="18"/>
        <v>228</v>
      </c>
      <c r="L388">
        <f t="shared" si="19"/>
        <v>0.25</v>
      </c>
      <c r="M388" s="5">
        <f t="shared" si="20"/>
        <v>16.524999999999999</v>
      </c>
    </row>
    <row r="389" spans="1:13" x14ac:dyDescent="0.3">
      <c r="A389" t="s">
        <v>10</v>
      </c>
      <c r="B389" t="s">
        <v>11</v>
      </c>
      <c r="C389" t="s">
        <v>184</v>
      </c>
      <c r="D389" t="s">
        <v>13</v>
      </c>
      <c r="E389" t="s">
        <v>11</v>
      </c>
      <c r="F389" t="s">
        <v>19</v>
      </c>
      <c r="G389" t="s">
        <v>96</v>
      </c>
      <c r="H389" s="1">
        <v>0.6413078703703704</v>
      </c>
      <c r="I389" s="1">
        <v>6.9444444444444444E-5</v>
      </c>
      <c r="J389">
        <v>1.7</v>
      </c>
      <c r="K389">
        <f t="shared" si="18"/>
        <v>6</v>
      </c>
      <c r="L389">
        <f t="shared" si="19"/>
        <v>0.25</v>
      </c>
      <c r="M389" s="5">
        <f t="shared" si="20"/>
        <v>0.42499999999999999</v>
      </c>
    </row>
    <row r="390" spans="1:13" x14ac:dyDescent="0.3">
      <c r="A390" t="s">
        <v>10</v>
      </c>
      <c r="B390" t="s">
        <v>11</v>
      </c>
      <c r="C390" t="s">
        <v>184</v>
      </c>
      <c r="D390" t="s">
        <v>13</v>
      </c>
      <c r="E390" t="s">
        <v>11</v>
      </c>
      <c r="F390" t="s">
        <v>14</v>
      </c>
      <c r="G390" t="s">
        <v>210</v>
      </c>
      <c r="H390" s="1">
        <v>0.64188657407407412</v>
      </c>
      <c r="I390" s="1">
        <v>6.5393518518518517E-3</v>
      </c>
      <c r="J390">
        <v>107.4</v>
      </c>
      <c r="K390">
        <f t="shared" si="18"/>
        <v>565</v>
      </c>
      <c r="L390">
        <f t="shared" si="19"/>
        <v>1</v>
      </c>
      <c r="M390" s="5">
        <f t="shared" si="20"/>
        <v>10</v>
      </c>
    </row>
    <row r="391" spans="1:13" x14ac:dyDescent="0.3">
      <c r="A391" t="s">
        <v>10</v>
      </c>
      <c r="B391" t="s">
        <v>11</v>
      </c>
      <c r="C391" t="s">
        <v>184</v>
      </c>
      <c r="D391" t="s">
        <v>13</v>
      </c>
      <c r="E391" t="s">
        <v>11</v>
      </c>
      <c r="F391" t="s">
        <v>19</v>
      </c>
      <c r="G391" t="s">
        <v>96</v>
      </c>
      <c r="H391" s="1">
        <v>0.64503472222222225</v>
      </c>
      <c r="I391" s="1">
        <v>3.2638888888888891E-3</v>
      </c>
      <c r="J391">
        <v>81.8</v>
      </c>
      <c r="K391">
        <f t="shared" si="18"/>
        <v>282</v>
      </c>
      <c r="L391">
        <f t="shared" si="19"/>
        <v>0.25</v>
      </c>
      <c r="M391" s="5">
        <f t="shared" si="20"/>
        <v>20.45</v>
      </c>
    </row>
    <row r="392" spans="1:13" x14ac:dyDescent="0.3">
      <c r="A392" t="s">
        <v>10</v>
      </c>
      <c r="B392" t="s">
        <v>11</v>
      </c>
      <c r="C392" t="s">
        <v>184</v>
      </c>
      <c r="D392" t="s">
        <v>13</v>
      </c>
      <c r="E392" t="s">
        <v>11</v>
      </c>
      <c r="F392" t="s">
        <v>30</v>
      </c>
      <c r="G392" t="s">
        <v>130</v>
      </c>
      <c r="H392" s="1">
        <v>0.64893518518518511</v>
      </c>
      <c r="I392" s="1">
        <v>1.3773148148148147E-3</v>
      </c>
      <c r="J392">
        <v>19</v>
      </c>
      <c r="K392">
        <f t="shared" si="18"/>
        <v>119</v>
      </c>
      <c r="L392">
        <f t="shared" si="19"/>
        <v>1</v>
      </c>
      <c r="M392" s="5">
        <f t="shared" si="20"/>
        <v>2</v>
      </c>
    </row>
    <row r="393" spans="1:13" x14ac:dyDescent="0.3">
      <c r="A393" t="s">
        <v>10</v>
      </c>
      <c r="B393" t="s">
        <v>11</v>
      </c>
      <c r="C393" t="s">
        <v>184</v>
      </c>
      <c r="D393" t="s">
        <v>13</v>
      </c>
      <c r="E393" t="s">
        <v>11</v>
      </c>
      <c r="F393" t="s">
        <v>30</v>
      </c>
      <c r="G393" t="s">
        <v>109</v>
      </c>
      <c r="H393" s="1">
        <v>0.64969907407407412</v>
      </c>
      <c r="I393" s="1">
        <v>1.273148148148148E-4</v>
      </c>
      <c r="J393">
        <v>1.8</v>
      </c>
      <c r="K393">
        <f t="shared" si="18"/>
        <v>11</v>
      </c>
      <c r="L393">
        <f t="shared" si="19"/>
        <v>1</v>
      </c>
      <c r="M393" s="5">
        <f t="shared" si="20"/>
        <v>1</v>
      </c>
    </row>
    <row r="394" spans="1:13" x14ac:dyDescent="0.3">
      <c r="A394" t="s">
        <v>10</v>
      </c>
      <c r="B394" t="s">
        <v>11</v>
      </c>
      <c r="C394" t="s">
        <v>184</v>
      </c>
      <c r="D394" t="s">
        <v>13</v>
      </c>
      <c r="E394" t="s">
        <v>11</v>
      </c>
      <c r="F394" t="s">
        <v>30</v>
      </c>
      <c r="G394" t="s">
        <v>211</v>
      </c>
      <c r="H394" s="1">
        <v>0.6509490740740741</v>
      </c>
      <c r="I394" s="1">
        <v>5.8101851851851856E-3</v>
      </c>
      <c r="J394">
        <v>80.3</v>
      </c>
      <c r="K394">
        <f t="shared" si="18"/>
        <v>502</v>
      </c>
      <c r="L394">
        <f t="shared" si="19"/>
        <v>1</v>
      </c>
      <c r="M394" s="5">
        <f t="shared" si="20"/>
        <v>9</v>
      </c>
    </row>
    <row r="395" spans="1:13" x14ac:dyDescent="0.3">
      <c r="A395" t="s">
        <v>10</v>
      </c>
      <c r="B395" t="s">
        <v>11</v>
      </c>
      <c r="C395" t="s">
        <v>184</v>
      </c>
      <c r="D395" t="s">
        <v>13</v>
      </c>
      <c r="E395" t="s">
        <v>11</v>
      </c>
      <c r="F395" t="s">
        <v>14</v>
      </c>
      <c r="G395" t="s">
        <v>139</v>
      </c>
      <c r="H395" s="1">
        <v>0.65605324074074078</v>
      </c>
      <c r="I395" s="1">
        <v>7.7546296296296304E-4</v>
      </c>
      <c r="J395">
        <v>12.7</v>
      </c>
      <c r="K395">
        <f t="shared" si="18"/>
        <v>67</v>
      </c>
      <c r="L395">
        <f t="shared" si="19"/>
        <v>1</v>
      </c>
      <c r="M395" s="5">
        <f t="shared" si="20"/>
        <v>2</v>
      </c>
    </row>
    <row r="396" spans="1:13" x14ac:dyDescent="0.3">
      <c r="A396" t="s">
        <v>10</v>
      </c>
      <c r="B396" t="s">
        <v>11</v>
      </c>
      <c r="C396" t="s">
        <v>184</v>
      </c>
      <c r="D396" t="s">
        <v>13</v>
      </c>
      <c r="E396" t="s">
        <v>11</v>
      </c>
      <c r="F396" t="s">
        <v>30</v>
      </c>
      <c r="G396" t="s">
        <v>109</v>
      </c>
      <c r="H396" s="1">
        <v>0.65745370370370371</v>
      </c>
      <c r="I396" s="1">
        <v>1.273148148148148E-4</v>
      </c>
      <c r="J396">
        <v>1.8</v>
      </c>
      <c r="K396">
        <f t="shared" si="18"/>
        <v>11</v>
      </c>
      <c r="L396">
        <f t="shared" si="19"/>
        <v>1</v>
      </c>
      <c r="M396" s="5">
        <f t="shared" si="20"/>
        <v>1</v>
      </c>
    </row>
    <row r="397" spans="1:13" x14ac:dyDescent="0.3">
      <c r="A397" t="s">
        <v>10</v>
      </c>
      <c r="B397" t="s">
        <v>11</v>
      </c>
      <c r="C397" t="s">
        <v>184</v>
      </c>
      <c r="D397" t="s">
        <v>13</v>
      </c>
      <c r="E397" t="s">
        <v>11</v>
      </c>
      <c r="F397" t="s">
        <v>19</v>
      </c>
      <c r="G397" t="s">
        <v>48</v>
      </c>
      <c r="H397" s="1">
        <v>0.66445601851851854</v>
      </c>
      <c r="I397" s="1">
        <v>1.9675925925925926E-4</v>
      </c>
      <c r="J397">
        <v>4.9000000000000004</v>
      </c>
      <c r="K397">
        <f t="shared" si="18"/>
        <v>17</v>
      </c>
      <c r="L397">
        <f t="shared" si="19"/>
        <v>0.25</v>
      </c>
      <c r="M397" s="5">
        <f t="shared" si="20"/>
        <v>1.2250000000000001</v>
      </c>
    </row>
    <row r="398" spans="1:13" x14ac:dyDescent="0.3">
      <c r="A398" t="s">
        <v>10</v>
      </c>
      <c r="B398" t="s">
        <v>11</v>
      </c>
      <c r="C398" t="s">
        <v>184</v>
      </c>
      <c r="D398" t="s">
        <v>13</v>
      </c>
      <c r="E398" t="s">
        <v>11</v>
      </c>
      <c r="F398" t="s">
        <v>14</v>
      </c>
      <c r="G398" t="s">
        <v>212</v>
      </c>
      <c r="H398" s="1">
        <v>0.6700694444444445</v>
      </c>
      <c r="I398" s="1">
        <v>1.8518518518518518E-4</v>
      </c>
      <c r="J398">
        <v>3</v>
      </c>
      <c r="K398">
        <f t="shared" si="18"/>
        <v>16</v>
      </c>
      <c r="L398">
        <f t="shared" si="19"/>
        <v>1</v>
      </c>
      <c r="M398" s="5">
        <f t="shared" si="20"/>
        <v>1</v>
      </c>
    </row>
    <row r="399" spans="1:13" x14ac:dyDescent="0.3">
      <c r="A399" t="s">
        <v>10</v>
      </c>
      <c r="B399" t="s">
        <v>11</v>
      </c>
      <c r="C399" t="s">
        <v>184</v>
      </c>
      <c r="D399" t="s">
        <v>13</v>
      </c>
      <c r="E399" t="s">
        <v>11</v>
      </c>
      <c r="F399" t="s">
        <v>19</v>
      </c>
      <c r="G399" t="s">
        <v>213</v>
      </c>
      <c r="H399" s="1">
        <v>0.67271990740740739</v>
      </c>
      <c r="I399" s="1">
        <v>3.2870370370370367E-3</v>
      </c>
      <c r="J399">
        <v>82.4</v>
      </c>
      <c r="K399">
        <f t="shared" si="18"/>
        <v>284</v>
      </c>
      <c r="L399">
        <f t="shared" si="19"/>
        <v>0.25</v>
      </c>
      <c r="M399" s="5">
        <f t="shared" si="20"/>
        <v>20.6</v>
      </c>
    </row>
    <row r="400" spans="1:13" x14ac:dyDescent="0.3">
      <c r="A400" t="s">
        <v>10</v>
      </c>
      <c r="B400" t="s">
        <v>11</v>
      </c>
      <c r="C400" t="s">
        <v>184</v>
      </c>
      <c r="D400" t="s">
        <v>13</v>
      </c>
      <c r="E400" t="s">
        <v>11</v>
      </c>
      <c r="F400" t="s">
        <v>54</v>
      </c>
      <c r="G400" t="s">
        <v>55</v>
      </c>
      <c r="H400" s="1">
        <v>0.67550925925925931</v>
      </c>
      <c r="I400" s="1">
        <v>1.9675925925925926E-4</v>
      </c>
      <c r="J400">
        <v>4.3</v>
      </c>
      <c r="K400">
        <f t="shared" si="18"/>
        <v>17</v>
      </c>
      <c r="L400">
        <f t="shared" si="19"/>
        <v>0.25</v>
      </c>
      <c r="M400" s="5">
        <f t="shared" si="20"/>
        <v>1.075</v>
      </c>
    </row>
    <row r="401" spans="1:13" x14ac:dyDescent="0.3">
      <c r="A401" t="s">
        <v>10</v>
      </c>
      <c r="B401" t="s">
        <v>11</v>
      </c>
      <c r="C401" t="s">
        <v>184</v>
      </c>
      <c r="D401" t="s">
        <v>13</v>
      </c>
      <c r="E401" t="s">
        <v>11</v>
      </c>
      <c r="F401" t="s">
        <v>54</v>
      </c>
      <c r="G401" t="s">
        <v>55</v>
      </c>
      <c r="H401" s="1">
        <v>0.67659722222222218</v>
      </c>
      <c r="I401" s="1">
        <v>4.6296296296296294E-5</v>
      </c>
      <c r="J401">
        <v>1</v>
      </c>
      <c r="K401">
        <f t="shared" si="18"/>
        <v>4</v>
      </c>
      <c r="L401">
        <f t="shared" si="19"/>
        <v>0.25</v>
      </c>
      <c r="M401" s="5">
        <f t="shared" si="20"/>
        <v>0.25</v>
      </c>
    </row>
    <row r="402" spans="1:13" x14ac:dyDescent="0.3">
      <c r="A402" t="s">
        <v>10</v>
      </c>
      <c r="B402" t="s">
        <v>11</v>
      </c>
      <c r="C402" t="s">
        <v>184</v>
      </c>
      <c r="D402" t="s">
        <v>13</v>
      </c>
      <c r="E402" t="s">
        <v>11</v>
      </c>
      <c r="F402" t="s">
        <v>24</v>
      </c>
      <c r="G402" t="s">
        <v>214</v>
      </c>
      <c r="H402" s="1">
        <v>0.67696759259259265</v>
      </c>
      <c r="I402" s="1">
        <v>9.0277777777777784E-4</v>
      </c>
      <c r="J402">
        <v>16.399999999999999</v>
      </c>
      <c r="K402">
        <f t="shared" si="18"/>
        <v>78</v>
      </c>
      <c r="L402">
        <f t="shared" si="19"/>
        <v>0.25</v>
      </c>
      <c r="M402" s="5">
        <f t="shared" si="20"/>
        <v>4.0999999999999996</v>
      </c>
    </row>
    <row r="403" spans="1:13" x14ac:dyDescent="0.3">
      <c r="A403" t="s">
        <v>10</v>
      </c>
      <c r="B403" t="s">
        <v>11</v>
      </c>
      <c r="C403" t="s">
        <v>184</v>
      </c>
      <c r="D403" t="s">
        <v>13</v>
      </c>
      <c r="E403" t="s">
        <v>11</v>
      </c>
      <c r="F403" t="s">
        <v>54</v>
      </c>
      <c r="G403" t="s">
        <v>55</v>
      </c>
      <c r="H403" s="1">
        <v>0.67754629629629637</v>
      </c>
      <c r="I403" s="1">
        <v>1.4525462962962964E-2</v>
      </c>
      <c r="J403">
        <v>313.8</v>
      </c>
      <c r="K403">
        <f t="shared" si="18"/>
        <v>1255</v>
      </c>
      <c r="L403">
        <f t="shared" si="19"/>
        <v>0.25</v>
      </c>
      <c r="M403" s="5">
        <f t="shared" si="20"/>
        <v>78.45</v>
      </c>
    </row>
    <row r="404" spans="1:13" x14ac:dyDescent="0.3">
      <c r="A404" t="s">
        <v>10</v>
      </c>
      <c r="B404" t="s">
        <v>11</v>
      </c>
      <c r="C404" t="s">
        <v>184</v>
      </c>
      <c r="D404" t="s">
        <v>13</v>
      </c>
      <c r="E404" t="s">
        <v>11</v>
      </c>
      <c r="F404" t="s">
        <v>30</v>
      </c>
      <c r="G404" t="s">
        <v>109</v>
      </c>
      <c r="H404" s="1">
        <v>0.67836805555555557</v>
      </c>
      <c r="I404" s="1">
        <v>2.7546296296296294E-3</v>
      </c>
      <c r="J404">
        <v>38.1</v>
      </c>
      <c r="K404">
        <f t="shared" si="18"/>
        <v>238</v>
      </c>
      <c r="L404">
        <f t="shared" si="19"/>
        <v>1</v>
      </c>
      <c r="M404" s="5">
        <f t="shared" si="20"/>
        <v>4</v>
      </c>
    </row>
    <row r="405" spans="1:13" x14ac:dyDescent="0.3">
      <c r="A405" t="s">
        <v>10</v>
      </c>
      <c r="B405" t="s">
        <v>11</v>
      </c>
      <c r="C405" t="s">
        <v>184</v>
      </c>
      <c r="D405" t="s">
        <v>13</v>
      </c>
      <c r="E405" t="s">
        <v>11</v>
      </c>
      <c r="F405" t="s">
        <v>19</v>
      </c>
      <c r="G405" t="s">
        <v>96</v>
      </c>
      <c r="H405" s="1">
        <v>0.6814930555555555</v>
      </c>
      <c r="I405" s="1">
        <v>2.8587962962962963E-3</v>
      </c>
      <c r="J405">
        <v>71.599999999999994</v>
      </c>
      <c r="K405">
        <f t="shared" si="18"/>
        <v>247</v>
      </c>
      <c r="L405">
        <f t="shared" si="19"/>
        <v>0.25</v>
      </c>
      <c r="M405" s="5">
        <f t="shared" si="20"/>
        <v>17.899999999999999</v>
      </c>
    </row>
    <row r="406" spans="1:13" x14ac:dyDescent="0.3">
      <c r="A406" t="s">
        <v>10</v>
      </c>
      <c r="B406" t="s">
        <v>11</v>
      </c>
      <c r="C406" t="s">
        <v>184</v>
      </c>
      <c r="D406" t="s">
        <v>13</v>
      </c>
      <c r="E406" t="s">
        <v>11</v>
      </c>
      <c r="F406" t="s">
        <v>14</v>
      </c>
      <c r="G406" t="s">
        <v>163</v>
      </c>
      <c r="H406" s="1">
        <v>0.68527777777777776</v>
      </c>
      <c r="I406" s="1">
        <v>6.7129629629629625E-4</v>
      </c>
      <c r="J406">
        <v>11</v>
      </c>
      <c r="K406">
        <f t="shared" si="18"/>
        <v>58</v>
      </c>
      <c r="L406">
        <f t="shared" si="19"/>
        <v>1</v>
      </c>
      <c r="M406" s="5">
        <f t="shared" si="20"/>
        <v>1</v>
      </c>
    </row>
    <row r="407" spans="1:13" x14ac:dyDescent="0.3">
      <c r="A407" t="s">
        <v>10</v>
      </c>
      <c r="B407" t="s">
        <v>11</v>
      </c>
      <c r="C407" t="s">
        <v>184</v>
      </c>
      <c r="D407" t="s">
        <v>13</v>
      </c>
      <c r="E407" t="s">
        <v>11</v>
      </c>
      <c r="F407" t="s">
        <v>14</v>
      </c>
      <c r="G407" t="s">
        <v>66</v>
      </c>
      <c r="H407" s="1">
        <v>0.69107638888888889</v>
      </c>
      <c r="I407" s="1">
        <v>1.5740740740740741E-3</v>
      </c>
      <c r="J407">
        <v>25.8</v>
      </c>
      <c r="K407">
        <f t="shared" si="18"/>
        <v>136</v>
      </c>
      <c r="L407">
        <f t="shared" si="19"/>
        <v>1</v>
      </c>
      <c r="M407" s="5">
        <f t="shared" si="20"/>
        <v>3</v>
      </c>
    </row>
    <row r="408" spans="1:13" x14ac:dyDescent="0.3">
      <c r="A408" t="s">
        <v>10</v>
      </c>
      <c r="B408" t="s">
        <v>11</v>
      </c>
      <c r="C408" t="s">
        <v>184</v>
      </c>
      <c r="D408" t="s">
        <v>13</v>
      </c>
      <c r="E408" t="s">
        <v>11</v>
      </c>
      <c r="F408" t="s">
        <v>14</v>
      </c>
      <c r="G408" t="s">
        <v>215</v>
      </c>
      <c r="H408" s="1">
        <v>0.69642361111111117</v>
      </c>
      <c r="I408" s="1">
        <v>4.0856481481481481E-3</v>
      </c>
      <c r="J408">
        <v>67.099999999999994</v>
      </c>
      <c r="K408">
        <f t="shared" si="18"/>
        <v>353</v>
      </c>
      <c r="L408">
        <f t="shared" si="19"/>
        <v>1</v>
      </c>
      <c r="M408" s="5">
        <f t="shared" si="20"/>
        <v>6</v>
      </c>
    </row>
    <row r="409" spans="1:13" x14ac:dyDescent="0.3">
      <c r="A409" t="s">
        <v>10</v>
      </c>
      <c r="B409" t="s">
        <v>11</v>
      </c>
      <c r="C409" t="s">
        <v>184</v>
      </c>
      <c r="D409" t="s">
        <v>13</v>
      </c>
      <c r="E409" t="s">
        <v>11</v>
      </c>
      <c r="F409" t="s">
        <v>19</v>
      </c>
      <c r="G409" t="s">
        <v>133</v>
      </c>
      <c r="H409" s="1">
        <v>0.70221064814814815</v>
      </c>
      <c r="I409" s="1">
        <v>5.7870370370370366E-5</v>
      </c>
      <c r="J409">
        <v>1.5</v>
      </c>
      <c r="K409">
        <f t="shared" si="18"/>
        <v>5</v>
      </c>
      <c r="L409">
        <f t="shared" si="19"/>
        <v>0.25</v>
      </c>
      <c r="M409" s="5">
        <f t="shared" si="20"/>
        <v>0.375</v>
      </c>
    </row>
    <row r="410" spans="1:13" x14ac:dyDescent="0.3">
      <c r="A410" t="s">
        <v>10</v>
      </c>
      <c r="B410" t="s">
        <v>11</v>
      </c>
      <c r="C410" t="s">
        <v>184</v>
      </c>
      <c r="D410" t="s">
        <v>13</v>
      </c>
      <c r="E410" t="s">
        <v>11</v>
      </c>
      <c r="F410" t="s">
        <v>14</v>
      </c>
      <c r="G410" t="s">
        <v>215</v>
      </c>
      <c r="H410" s="1">
        <v>0.70378472222222221</v>
      </c>
      <c r="I410" s="1">
        <v>8.4375000000000006E-3</v>
      </c>
      <c r="J410">
        <v>138.5</v>
      </c>
      <c r="K410">
        <f t="shared" si="18"/>
        <v>729</v>
      </c>
      <c r="L410">
        <f t="shared" si="19"/>
        <v>1</v>
      </c>
      <c r="M410" s="5">
        <f t="shared" si="20"/>
        <v>13</v>
      </c>
    </row>
    <row r="411" spans="1:13" x14ac:dyDescent="0.3">
      <c r="A411" t="s">
        <v>10</v>
      </c>
      <c r="B411" t="s">
        <v>11</v>
      </c>
      <c r="C411" t="s">
        <v>184</v>
      </c>
      <c r="D411" t="s">
        <v>13</v>
      </c>
      <c r="E411" t="s">
        <v>11</v>
      </c>
      <c r="F411" t="s">
        <v>14</v>
      </c>
      <c r="G411" t="s">
        <v>216</v>
      </c>
      <c r="H411" s="1">
        <v>0.70539351851851861</v>
      </c>
      <c r="I411" s="1">
        <v>3.4606481481481485E-3</v>
      </c>
      <c r="J411">
        <v>56.8</v>
      </c>
      <c r="K411">
        <f t="shared" si="18"/>
        <v>299</v>
      </c>
      <c r="L411">
        <f t="shared" si="19"/>
        <v>1</v>
      </c>
      <c r="M411" s="5">
        <f t="shared" si="20"/>
        <v>5</v>
      </c>
    </row>
    <row r="412" spans="1:13" x14ac:dyDescent="0.3">
      <c r="A412" t="s">
        <v>10</v>
      </c>
      <c r="B412" t="s">
        <v>11</v>
      </c>
      <c r="C412" t="s">
        <v>184</v>
      </c>
      <c r="D412" t="s">
        <v>13</v>
      </c>
      <c r="E412" t="s">
        <v>11</v>
      </c>
      <c r="F412" t="s">
        <v>19</v>
      </c>
      <c r="G412" t="s">
        <v>48</v>
      </c>
      <c r="H412" s="1">
        <v>0.70937499999999998</v>
      </c>
      <c r="I412" s="1">
        <v>1.273148148148148E-4</v>
      </c>
      <c r="J412">
        <v>3.2</v>
      </c>
      <c r="K412">
        <f t="shared" si="18"/>
        <v>11</v>
      </c>
      <c r="L412">
        <f t="shared" si="19"/>
        <v>0.25</v>
      </c>
      <c r="M412" s="5">
        <f t="shared" si="20"/>
        <v>0.8</v>
      </c>
    </row>
    <row r="413" spans="1:13" x14ac:dyDescent="0.3">
      <c r="A413" t="s">
        <v>10</v>
      </c>
      <c r="B413" t="s">
        <v>11</v>
      </c>
      <c r="C413" t="s">
        <v>184</v>
      </c>
      <c r="D413" t="s">
        <v>13</v>
      </c>
      <c r="E413" t="s">
        <v>11</v>
      </c>
      <c r="F413" t="s">
        <v>14</v>
      </c>
      <c r="G413" t="s">
        <v>217</v>
      </c>
      <c r="H413" s="1">
        <v>0.71055555555555561</v>
      </c>
      <c r="I413" s="1">
        <v>2.5462962962962961E-4</v>
      </c>
      <c r="J413">
        <v>4.2</v>
      </c>
      <c r="K413">
        <f t="shared" si="18"/>
        <v>22</v>
      </c>
      <c r="L413">
        <f t="shared" si="19"/>
        <v>1</v>
      </c>
      <c r="M413" s="5">
        <f t="shared" si="20"/>
        <v>1</v>
      </c>
    </row>
    <row r="414" spans="1:13" x14ac:dyDescent="0.3">
      <c r="A414" t="s">
        <v>10</v>
      </c>
      <c r="B414" t="s">
        <v>11</v>
      </c>
      <c r="C414" t="s">
        <v>184</v>
      </c>
      <c r="D414" t="s">
        <v>13</v>
      </c>
      <c r="E414" t="s">
        <v>11</v>
      </c>
      <c r="F414" t="s">
        <v>14</v>
      </c>
      <c r="G414" t="s">
        <v>177</v>
      </c>
      <c r="H414" s="1">
        <v>0.7146527777777778</v>
      </c>
      <c r="I414" s="1">
        <v>1.0648148148148147E-3</v>
      </c>
      <c r="J414">
        <v>17.5</v>
      </c>
      <c r="K414">
        <f t="shared" si="18"/>
        <v>92</v>
      </c>
      <c r="L414">
        <f t="shared" si="19"/>
        <v>1</v>
      </c>
      <c r="M414" s="5">
        <f t="shared" si="20"/>
        <v>2</v>
      </c>
    </row>
    <row r="415" spans="1:13" x14ac:dyDescent="0.3">
      <c r="A415" t="s">
        <v>10</v>
      </c>
      <c r="B415" t="s">
        <v>11</v>
      </c>
      <c r="C415" t="s">
        <v>184</v>
      </c>
      <c r="D415" t="s">
        <v>13</v>
      </c>
      <c r="E415" t="s">
        <v>11</v>
      </c>
      <c r="F415" t="s">
        <v>14</v>
      </c>
      <c r="G415" t="s">
        <v>218</v>
      </c>
      <c r="H415" s="1">
        <v>0.71641203703703704</v>
      </c>
      <c r="I415" s="1">
        <v>1.1689814814814816E-3</v>
      </c>
      <c r="J415">
        <v>19.2</v>
      </c>
      <c r="K415">
        <f t="shared" si="18"/>
        <v>101</v>
      </c>
      <c r="L415">
        <f t="shared" si="19"/>
        <v>1</v>
      </c>
      <c r="M415" s="5">
        <f t="shared" si="20"/>
        <v>2</v>
      </c>
    </row>
    <row r="416" spans="1:13" x14ac:dyDescent="0.3">
      <c r="A416" t="s">
        <v>10</v>
      </c>
      <c r="B416" t="s">
        <v>11</v>
      </c>
      <c r="C416" t="s">
        <v>184</v>
      </c>
      <c r="D416" t="s">
        <v>13</v>
      </c>
      <c r="E416" t="s">
        <v>11</v>
      </c>
      <c r="F416" t="s">
        <v>219</v>
      </c>
      <c r="G416" t="s">
        <v>220</v>
      </c>
      <c r="H416" s="1">
        <v>0.72261574074074064</v>
      </c>
      <c r="I416" s="1">
        <v>3.0555555555555557E-3</v>
      </c>
      <c r="J416">
        <v>58.1</v>
      </c>
      <c r="K416">
        <f t="shared" si="18"/>
        <v>264</v>
      </c>
      <c r="L416">
        <f t="shared" si="19"/>
        <v>0.25</v>
      </c>
      <c r="M416" s="5">
        <f t="shared" si="20"/>
        <v>14.525</v>
      </c>
    </row>
    <row r="417" spans="1:13" x14ac:dyDescent="0.3">
      <c r="A417" t="s">
        <v>10</v>
      </c>
      <c r="B417" t="s">
        <v>11</v>
      </c>
      <c r="C417" t="s">
        <v>184</v>
      </c>
      <c r="D417" t="s">
        <v>13</v>
      </c>
      <c r="E417" t="s">
        <v>11</v>
      </c>
      <c r="F417" t="s">
        <v>14</v>
      </c>
      <c r="G417" t="s">
        <v>16</v>
      </c>
      <c r="H417" s="1">
        <v>0.72664351851851849</v>
      </c>
      <c r="I417" s="1">
        <v>2.1990740740740742E-3</v>
      </c>
      <c r="J417">
        <v>36.1</v>
      </c>
      <c r="K417">
        <f t="shared" si="18"/>
        <v>190</v>
      </c>
      <c r="L417">
        <f t="shared" si="19"/>
        <v>1</v>
      </c>
      <c r="M417" s="5">
        <f t="shared" si="20"/>
        <v>4</v>
      </c>
    </row>
    <row r="418" spans="1:13" x14ac:dyDescent="0.3">
      <c r="A418" t="s">
        <v>10</v>
      </c>
      <c r="B418" t="s">
        <v>11</v>
      </c>
      <c r="C418" t="s">
        <v>184</v>
      </c>
      <c r="D418" t="s">
        <v>13</v>
      </c>
      <c r="E418" t="s">
        <v>11</v>
      </c>
      <c r="F418" t="s">
        <v>14</v>
      </c>
      <c r="G418" t="s">
        <v>215</v>
      </c>
      <c r="H418" s="1">
        <v>0.72986111111111107</v>
      </c>
      <c r="I418" s="1">
        <v>2.0254629629629629E-3</v>
      </c>
      <c r="J418">
        <v>33.299999999999997</v>
      </c>
      <c r="K418">
        <f t="shared" si="18"/>
        <v>175</v>
      </c>
      <c r="L418">
        <f t="shared" si="19"/>
        <v>1</v>
      </c>
      <c r="M418" s="5">
        <f t="shared" si="20"/>
        <v>3</v>
      </c>
    </row>
    <row r="419" spans="1:13" x14ac:dyDescent="0.3">
      <c r="A419" t="s">
        <v>10</v>
      </c>
      <c r="B419" t="s">
        <v>11</v>
      </c>
      <c r="C419" t="s">
        <v>184</v>
      </c>
      <c r="D419" t="s">
        <v>13</v>
      </c>
      <c r="E419" t="s">
        <v>11</v>
      </c>
      <c r="F419" t="s">
        <v>30</v>
      </c>
      <c r="G419" t="s">
        <v>211</v>
      </c>
      <c r="H419" s="1">
        <v>0.73681712962962964</v>
      </c>
      <c r="I419" s="1">
        <v>4.31712962962963E-3</v>
      </c>
      <c r="J419">
        <v>59.7</v>
      </c>
      <c r="K419">
        <f t="shared" si="18"/>
        <v>373</v>
      </c>
      <c r="L419">
        <f t="shared" si="19"/>
        <v>1</v>
      </c>
      <c r="M419" s="5">
        <f t="shared" si="20"/>
        <v>7</v>
      </c>
    </row>
    <row r="420" spans="1:13" x14ac:dyDescent="0.3">
      <c r="A420" t="s">
        <v>10</v>
      </c>
      <c r="B420" t="s">
        <v>11</v>
      </c>
      <c r="C420" t="s">
        <v>184</v>
      </c>
      <c r="D420" t="s">
        <v>13</v>
      </c>
      <c r="E420" t="s">
        <v>11</v>
      </c>
      <c r="F420" t="s">
        <v>14</v>
      </c>
      <c r="G420" t="s">
        <v>193</v>
      </c>
      <c r="H420" s="1">
        <v>0.73752314814814823</v>
      </c>
      <c r="I420" s="1">
        <v>1.736111111111111E-3</v>
      </c>
      <c r="J420">
        <v>28.5</v>
      </c>
      <c r="K420">
        <f t="shared" si="18"/>
        <v>150</v>
      </c>
      <c r="L420">
        <f t="shared" si="19"/>
        <v>1</v>
      </c>
      <c r="M420" s="5">
        <f t="shared" si="20"/>
        <v>3</v>
      </c>
    </row>
    <row r="421" spans="1:13" x14ac:dyDescent="0.3">
      <c r="A421" t="s">
        <v>10</v>
      </c>
      <c r="B421" t="s">
        <v>11</v>
      </c>
      <c r="C421" t="s">
        <v>184</v>
      </c>
      <c r="D421" t="s">
        <v>13</v>
      </c>
      <c r="E421" t="s">
        <v>11</v>
      </c>
      <c r="F421" t="s">
        <v>30</v>
      </c>
      <c r="G421" t="s">
        <v>211</v>
      </c>
      <c r="H421" s="1">
        <v>0.74642361111111111</v>
      </c>
      <c r="I421" s="1">
        <v>3.414351851851852E-3</v>
      </c>
      <c r="J421">
        <v>47.2</v>
      </c>
      <c r="K421">
        <f t="shared" si="18"/>
        <v>295</v>
      </c>
      <c r="L421">
        <f t="shared" si="19"/>
        <v>1</v>
      </c>
      <c r="M421" s="5">
        <f t="shared" si="20"/>
        <v>5</v>
      </c>
    </row>
    <row r="422" spans="1:13" x14ac:dyDescent="0.3">
      <c r="A422" t="s">
        <v>10</v>
      </c>
      <c r="B422" t="s">
        <v>11</v>
      </c>
      <c r="C422" t="s">
        <v>184</v>
      </c>
      <c r="D422" t="s">
        <v>13</v>
      </c>
      <c r="E422" t="s">
        <v>11</v>
      </c>
      <c r="F422" t="s">
        <v>30</v>
      </c>
      <c r="G422" t="s">
        <v>211</v>
      </c>
      <c r="H422" s="1">
        <v>0.75482638888888898</v>
      </c>
      <c r="I422" s="1">
        <v>4.6296296296296294E-5</v>
      </c>
      <c r="J422">
        <v>0.6</v>
      </c>
      <c r="K422">
        <f t="shared" si="18"/>
        <v>4</v>
      </c>
      <c r="L422">
        <f t="shared" si="19"/>
        <v>1</v>
      </c>
      <c r="M422" s="5">
        <f t="shared" si="20"/>
        <v>1</v>
      </c>
    </row>
    <row r="423" spans="1:13" x14ac:dyDescent="0.3">
      <c r="A423" t="s">
        <v>10</v>
      </c>
      <c r="B423" t="s">
        <v>11</v>
      </c>
      <c r="C423" t="s">
        <v>184</v>
      </c>
      <c r="D423" t="s">
        <v>13</v>
      </c>
      <c r="E423" t="s">
        <v>11</v>
      </c>
      <c r="F423" t="s">
        <v>30</v>
      </c>
      <c r="G423" t="s">
        <v>211</v>
      </c>
      <c r="H423" s="1">
        <v>0.758275462962963</v>
      </c>
      <c r="I423" s="1">
        <v>4.6296296296296294E-5</v>
      </c>
      <c r="J423">
        <v>0.6</v>
      </c>
      <c r="K423">
        <f t="shared" si="18"/>
        <v>4</v>
      </c>
      <c r="L423">
        <f t="shared" si="19"/>
        <v>1</v>
      </c>
      <c r="M423" s="5">
        <f t="shared" si="20"/>
        <v>1</v>
      </c>
    </row>
    <row r="424" spans="1:13" x14ac:dyDescent="0.3">
      <c r="A424" t="s">
        <v>10</v>
      </c>
      <c r="B424" t="s">
        <v>11</v>
      </c>
      <c r="C424" t="s">
        <v>184</v>
      </c>
      <c r="D424" t="s">
        <v>13</v>
      </c>
      <c r="E424" t="s">
        <v>11</v>
      </c>
      <c r="F424" t="s">
        <v>14</v>
      </c>
      <c r="G424" t="s">
        <v>46</v>
      </c>
      <c r="H424" s="1">
        <v>0.76174768518518521</v>
      </c>
      <c r="I424" s="1">
        <v>6.018518518518519E-4</v>
      </c>
      <c r="J424">
        <v>9.9</v>
      </c>
      <c r="K424">
        <f t="shared" si="18"/>
        <v>52</v>
      </c>
      <c r="L424">
        <f t="shared" si="19"/>
        <v>1</v>
      </c>
      <c r="M424" s="5">
        <f t="shared" si="20"/>
        <v>1</v>
      </c>
    </row>
    <row r="425" spans="1:13" x14ac:dyDescent="0.3">
      <c r="A425" t="s">
        <v>10</v>
      </c>
      <c r="B425" t="s">
        <v>11</v>
      </c>
      <c r="C425" t="s">
        <v>184</v>
      </c>
      <c r="D425" t="s">
        <v>13</v>
      </c>
      <c r="E425" t="s">
        <v>11</v>
      </c>
      <c r="F425" t="s">
        <v>14</v>
      </c>
      <c r="G425" t="s">
        <v>221</v>
      </c>
      <c r="H425" s="1">
        <v>0.76858796296296295</v>
      </c>
      <c r="I425" s="1">
        <v>5.2083333333333333E-4</v>
      </c>
      <c r="J425">
        <v>8.6</v>
      </c>
      <c r="K425">
        <f t="shared" si="18"/>
        <v>45</v>
      </c>
      <c r="L425">
        <f t="shared" si="19"/>
        <v>1</v>
      </c>
      <c r="M425" s="5">
        <f t="shared" si="20"/>
        <v>1</v>
      </c>
    </row>
    <row r="426" spans="1:13" x14ac:dyDescent="0.3">
      <c r="A426" t="s">
        <v>10</v>
      </c>
      <c r="B426" t="s">
        <v>11</v>
      </c>
      <c r="C426" t="s">
        <v>184</v>
      </c>
      <c r="D426" t="s">
        <v>13</v>
      </c>
      <c r="E426" t="s">
        <v>11</v>
      </c>
      <c r="F426" t="s">
        <v>111</v>
      </c>
      <c r="G426" t="s">
        <v>112</v>
      </c>
      <c r="H426" s="1">
        <v>0.77366898148148155</v>
      </c>
      <c r="I426" s="1">
        <v>1.7361111111111112E-4</v>
      </c>
      <c r="J426">
        <v>9.8000000000000007</v>
      </c>
      <c r="K426">
        <f t="shared" si="18"/>
        <v>15</v>
      </c>
      <c r="L426">
        <f t="shared" si="19"/>
        <v>0.25</v>
      </c>
      <c r="M426" s="5">
        <f t="shared" si="20"/>
        <v>2.4500000000000002</v>
      </c>
    </row>
    <row r="427" spans="1:13" x14ac:dyDescent="0.3">
      <c r="A427" t="s">
        <v>10</v>
      </c>
      <c r="B427" t="s">
        <v>11</v>
      </c>
      <c r="C427" t="s">
        <v>184</v>
      </c>
      <c r="D427" t="s">
        <v>13</v>
      </c>
      <c r="E427" t="s">
        <v>11</v>
      </c>
      <c r="F427" t="s">
        <v>54</v>
      </c>
      <c r="G427" t="s">
        <v>222</v>
      </c>
      <c r="H427" s="1">
        <v>0.80104166666666676</v>
      </c>
      <c r="I427" s="1">
        <v>1.3888888888888889E-4</v>
      </c>
      <c r="J427">
        <v>3</v>
      </c>
      <c r="K427">
        <f t="shared" si="18"/>
        <v>12</v>
      </c>
      <c r="L427">
        <f t="shared" si="19"/>
        <v>0.25</v>
      </c>
      <c r="M427" s="5">
        <f t="shared" si="20"/>
        <v>0.75</v>
      </c>
    </row>
    <row r="428" spans="1:13" x14ac:dyDescent="0.3">
      <c r="A428" t="s">
        <v>10</v>
      </c>
      <c r="B428" t="s">
        <v>11</v>
      </c>
      <c r="C428" t="s">
        <v>184</v>
      </c>
      <c r="D428" t="s">
        <v>13</v>
      </c>
      <c r="E428" t="s">
        <v>11</v>
      </c>
      <c r="F428" t="s">
        <v>54</v>
      </c>
      <c r="G428" t="s">
        <v>222</v>
      </c>
      <c r="H428" s="1">
        <v>0.83578703703703694</v>
      </c>
      <c r="I428" s="1">
        <v>3.4722222222222222E-5</v>
      </c>
      <c r="J428">
        <v>0.8</v>
      </c>
      <c r="K428">
        <f t="shared" si="18"/>
        <v>3</v>
      </c>
      <c r="L428">
        <f t="shared" si="19"/>
        <v>0.25</v>
      </c>
      <c r="M428" s="5">
        <f t="shared" si="20"/>
        <v>0.2</v>
      </c>
    </row>
    <row r="429" spans="1:13" x14ac:dyDescent="0.3">
      <c r="A429" t="s">
        <v>10</v>
      </c>
      <c r="B429" t="s">
        <v>11</v>
      </c>
      <c r="C429" t="s">
        <v>184</v>
      </c>
      <c r="D429" t="s">
        <v>13</v>
      </c>
      <c r="E429" t="s">
        <v>11</v>
      </c>
      <c r="F429" t="s">
        <v>54</v>
      </c>
      <c r="G429" t="s">
        <v>222</v>
      </c>
      <c r="H429" s="1">
        <v>0.83739583333333334</v>
      </c>
      <c r="I429" s="1">
        <v>3.4722222222222222E-5</v>
      </c>
      <c r="J429">
        <v>0.8</v>
      </c>
      <c r="K429">
        <f t="shared" si="18"/>
        <v>3</v>
      </c>
      <c r="L429">
        <f t="shared" si="19"/>
        <v>0.25</v>
      </c>
      <c r="M429" s="5">
        <f t="shared" si="20"/>
        <v>0.2</v>
      </c>
    </row>
    <row r="430" spans="1:13" x14ac:dyDescent="0.3">
      <c r="A430" t="s">
        <v>10</v>
      </c>
      <c r="B430" t="s">
        <v>11</v>
      </c>
      <c r="C430" t="s">
        <v>223</v>
      </c>
      <c r="D430" t="s">
        <v>13</v>
      </c>
      <c r="E430" t="s">
        <v>11</v>
      </c>
      <c r="F430" t="s">
        <v>19</v>
      </c>
      <c r="G430" t="s">
        <v>96</v>
      </c>
      <c r="H430" s="1">
        <v>0.35494212962962962</v>
      </c>
      <c r="I430" s="1">
        <v>2.4768518518518516E-3</v>
      </c>
      <c r="J430">
        <v>62.1</v>
      </c>
      <c r="K430">
        <f t="shared" si="18"/>
        <v>214</v>
      </c>
      <c r="L430">
        <f t="shared" si="19"/>
        <v>0.25</v>
      </c>
      <c r="M430" s="5">
        <f t="shared" si="20"/>
        <v>15.525</v>
      </c>
    </row>
    <row r="431" spans="1:13" x14ac:dyDescent="0.3">
      <c r="A431" t="s">
        <v>10</v>
      </c>
      <c r="B431" t="s">
        <v>11</v>
      </c>
      <c r="C431" t="s">
        <v>223</v>
      </c>
      <c r="D431" t="s">
        <v>13</v>
      </c>
      <c r="E431" t="s">
        <v>11</v>
      </c>
      <c r="F431" t="s">
        <v>19</v>
      </c>
      <c r="G431" t="s">
        <v>110</v>
      </c>
      <c r="H431" s="1">
        <v>0.37688657407407411</v>
      </c>
      <c r="I431" s="1">
        <v>9.2592592592592588E-5</v>
      </c>
      <c r="J431">
        <v>2.2999999999999998</v>
      </c>
      <c r="K431">
        <f t="shared" si="18"/>
        <v>8</v>
      </c>
      <c r="L431">
        <f t="shared" si="19"/>
        <v>0.25</v>
      </c>
      <c r="M431" s="5">
        <f t="shared" si="20"/>
        <v>0.57499999999999996</v>
      </c>
    </row>
    <row r="432" spans="1:13" x14ac:dyDescent="0.3">
      <c r="A432" t="s">
        <v>10</v>
      </c>
      <c r="B432" t="s">
        <v>11</v>
      </c>
      <c r="C432" t="s">
        <v>223</v>
      </c>
      <c r="D432" t="s">
        <v>13</v>
      </c>
      <c r="E432" t="s">
        <v>11</v>
      </c>
      <c r="F432" t="s">
        <v>19</v>
      </c>
      <c r="G432" t="s">
        <v>110</v>
      </c>
      <c r="H432" s="1">
        <v>0.38873842592592595</v>
      </c>
      <c r="I432" s="1">
        <v>1.5046296296296297E-4</v>
      </c>
      <c r="J432">
        <v>3.8</v>
      </c>
      <c r="K432">
        <f t="shared" si="18"/>
        <v>13</v>
      </c>
      <c r="L432">
        <f t="shared" si="19"/>
        <v>0.25</v>
      </c>
      <c r="M432" s="5">
        <f t="shared" si="20"/>
        <v>0.95</v>
      </c>
    </row>
    <row r="433" spans="1:13" x14ac:dyDescent="0.3">
      <c r="A433" t="s">
        <v>10</v>
      </c>
      <c r="B433" t="s">
        <v>11</v>
      </c>
      <c r="C433" t="s">
        <v>223</v>
      </c>
      <c r="D433" t="s">
        <v>13</v>
      </c>
      <c r="E433" t="s">
        <v>11</v>
      </c>
      <c r="F433" t="s">
        <v>19</v>
      </c>
      <c r="G433" t="s">
        <v>224</v>
      </c>
      <c r="H433" s="1">
        <v>0.38999999999999996</v>
      </c>
      <c r="I433" s="1">
        <v>3.9351851851851852E-4</v>
      </c>
      <c r="J433">
        <v>9.9</v>
      </c>
      <c r="K433">
        <f t="shared" si="18"/>
        <v>34</v>
      </c>
      <c r="L433">
        <f t="shared" si="19"/>
        <v>0.25</v>
      </c>
      <c r="M433" s="5">
        <f t="shared" si="20"/>
        <v>2.4750000000000001</v>
      </c>
    </row>
    <row r="434" spans="1:13" x14ac:dyDescent="0.3">
      <c r="A434" t="s">
        <v>10</v>
      </c>
      <c r="B434" t="s">
        <v>11</v>
      </c>
      <c r="C434" t="s">
        <v>223</v>
      </c>
      <c r="D434" t="s">
        <v>13</v>
      </c>
      <c r="E434" t="s">
        <v>11</v>
      </c>
      <c r="F434" t="s">
        <v>30</v>
      </c>
      <c r="G434" t="s">
        <v>31</v>
      </c>
      <c r="H434" s="1">
        <v>0.39064814814814813</v>
      </c>
      <c r="I434" s="1">
        <v>1.5624999999999999E-3</v>
      </c>
      <c r="J434">
        <v>21.6</v>
      </c>
      <c r="K434">
        <f t="shared" si="18"/>
        <v>135</v>
      </c>
      <c r="L434">
        <f t="shared" si="19"/>
        <v>1</v>
      </c>
      <c r="M434" s="5">
        <f t="shared" si="20"/>
        <v>3</v>
      </c>
    </row>
    <row r="435" spans="1:13" x14ac:dyDescent="0.3">
      <c r="A435" t="s">
        <v>10</v>
      </c>
      <c r="B435" t="s">
        <v>11</v>
      </c>
      <c r="C435" t="s">
        <v>223</v>
      </c>
      <c r="D435" t="s">
        <v>13</v>
      </c>
      <c r="E435" t="s">
        <v>11</v>
      </c>
      <c r="F435" t="s">
        <v>19</v>
      </c>
      <c r="G435" t="s">
        <v>110</v>
      </c>
      <c r="H435" s="1">
        <v>0.39270833333333338</v>
      </c>
      <c r="I435" s="1">
        <v>9.2592592592592588E-5</v>
      </c>
      <c r="J435">
        <v>2.2999999999999998</v>
      </c>
      <c r="K435">
        <f t="shared" si="18"/>
        <v>8</v>
      </c>
      <c r="L435">
        <f t="shared" si="19"/>
        <v>0.25</v>
      </c>
      <c r="M435" s="5">
        <f t="shared" si="20"/>
        <v>0.57499999999999996</v>
      </c>
    </row>
    <row r="436" spans="1:13" x14ac:dyDescent="0.3">
      <c r="A436" t="s">
        <v>10</v>
      </c>
      <c r="B436" t="s">
        <v>11</v>
      </c>
      <c r="C436" t="s">
        <v>223</v>
      </c>
      <c r="D436" t="s">
        <v>13</v>
      </c>
      <c r="E436" t="s">
        <v>11</v>
      </c>
      <c r="F436" t="s">
        <v>14</v>
      </c>
      <c r="G436" t="s">
        <v>225</v>
      </c>
      <c r="H436" s="1">
        <v>0.39363425925925927</v>
      </c>
      <c r="I436" s="1">
        <v>9.8495370370370369E-3</v>
      </c>
      <c r="J436">
        <v>161.69999999999999</v>
      </c>
      <c r="K436">
        <f t="shared" si="18"/>
        <v>851</v>
      </c>
      <c r="L436">
        <f t="shared" si="19"/>
        <v>1</v>
      </c>
      <c r="M436" s="5">
        <f t="shared" si="20"/>
        <v>15</v>
      </c>
    </row>
    <row r="437" spans="1:13" x14ac:dyDescent="0.3">
      <c r="A437" t="s">
        <v>10</v>
      </c>
      <c r="B437" t="s">
        <v>11</v>
      </c>
      <c r="C437" t="s">
        <v>223</v>
      </c>
      <c r="D437" t="s">
        <v>13</v>
      </c>
      <c r="E437" t="s">
        <v>11</v>
      </c>
      <c r="F437" t="s">
        <v>14</v>
      </c>
      <c r="G437" t="s">
        <v>226</v>
      </c>
      <c r="H437" s="1">
        <v>0.40233796296296293</v>
      </c>
      <c r="I437" s="1">
        <v>9.1435185185185185E-4</v>
      </c>
      <c r="J437">
        <v>15</v>
      </c>
      <c r="K437">
        <f t="shared" si="18"/>
        <v>79</v>
      </c>
      <c r="L437">
        <f t="shared" si="19"/>
        <v>1</v>
      </c>
      <c r="M437" s="5">
        <f t="shared" si="20"/>
        <v>2</v>
      </c>
    </row>
    <row r="438" spans="1:13" x14ac:dyDescent="0.3">
      <c r="A438" t="s">
        <v>10</v>
      </c>
      <c r="B438" t="s">
        <v>11</v>
      </c>
      <c r="C438" t="s">
        <v>223</v>
      </c>
      <c r="D438" t="s">
        <v>13</v>
      </c>
      <c r="E438" t="s">
        <v>11</v>
      </c>
      <c r="F438" t="s">
        <v>19</v>
      </c>
      <c r="G438" t="s">
        <v>200</v>
      </c>
      <c r="H438" s="1">
        <v>0.40496527777777774</v>
      </c>
      <c r="I438" s="1">
        <v>5.7870370370370366E-5</v>
      </c>
      <c r="J438">
        <v>1.5</v>
      </c>
      <c r="K438">
        <f t="shared" si="18"/>
        <v>5</v>
      </c>
      <c r="L438">
        <f t="shared" si="19"/>
        <v>0.25</v>
      </c>
      <c r="M438" s="5">
        <f t="shared" si="20"/>
        <v>0.375</v>
      </c>
    </row>
    <row r="439" spans="1:13" x14ac:dyDescent="0.3">
      <c r="A439" t="s">
        <v>10</v>
      </c>
      <c r="B439" t="s">
        <v>11</v>
      </c>
      <c r="C439" t="s">
        <v>223</v>
      </c>
      <c r="D439" t="s">
        <v>13</v>
      </c>
      <c r="E439" t="s">
        <v>11</v>
      </c>
      <c r="F439" t="s">
        <v>14</v>
      </c>
      <c r="G439" t="s">
        <v>227</v>
      </c>
      <c r="H439" s="1">
        <v>0.4085185185185185</v>
      </c>
      <c r="I439" s="1">
        <v>5.0115740740740737E-3</v>
      </c>
      <c r="J439">
        <v>82.3</v>
      </c>
      <c r="K439">
        <f t="shared" si="18"/>
        <v>433</v>
      </c>
      <c r="L439">
        <f t="shared" si="19"/>
        <v>1</v>
      </c>
      <c r="M439" s="5">
        <f t="shared" si="20"/>
        <v>8</v>
      </c>
    </row>
    <row r="440" spans="1:13" x14ac:dyDescent="0.3">
      <c r="A440" t="s">
        <v>10</v>
      </c>
      <c r="B440" t="s">
        <v>11</v>
      </c>
      <c r="C440" t="s">
        <v>223</v>
      </c>
      <c r="D440" t="s">
        <v>13</v>
      </c>
      <c r="E440" t="s">
        <v>11</v>
      </c>
      <c r="F440" t="s">
        <v>14</v>
      </c>
      <c r="G440" t="s">
        <v>228</v>
      </c>
      <c r="H440" s="1">
        <v>0.41087962962962959</v>
      </c>
      <c r="I440" s="1">
        <v>6.4814814814814813E-4</v>
      </c>
      <c r="J440">
        <v>10.6</v>
      </c>
      <c r="K440">
        <f t="shared" si="18"/>
        <v>56</v>
      </c>
      <c r="L440">
        <f t="shared" si="19"/>
        <v>1</v>
      </c>
      <c r="M440" s="5">
        <f t="shared" si="20"/>
        <v>1</v>
      </c>
    </row>
    <row r="441" spans="1:13" x14ac:dyDescent="0.3">
      <c r="A441" t="s">
        <v>10</v>
      </c>
      <c r="B441" t="s">
        <v>11</v>
      </c>
      <c r="C441" t="s">
        <v>223</v>
      </c>
      <c r="D441" t="s">
        <v>13</v>
      </c>
      <c r="E441" t="s">
        <v>11</v>
      </c>
      <c r="F441" t="s">
        <v>14</v>
      </c>
      <c r="G441" t="s">
        <v>229</v>
      </c>
      <c r="H441" s="1">
        <v>0.4112615740740741</v>
      </c>
      <c r="I441" s="1">
        <v>4.2361111111111106E-3</v>
      </c>
      <c r="J441">
        <v>69.5</v>
      </c>
      <c r="K441">
        <f t="shared" si="18"/>
        <v>366</v>
      </c>
      <c r="L441">
        <f t="shared" si="19"/>
        <v>1</v>
      </c>
      <c r="M441" s="5">
        <f t="shared" si="20"/>
        <v>7</v>
      </c>
    </row>
    <row r="442" spans="1:13" x14ac:dyDescent="0.3">
      <c r="A442" t="s">
        <v>10</v>
      </c>
      <c r="B442" t="s">
        <v>11</v>
      </c>
      <c r="C442" t="s">
        <v>223</v>
      </c>
      <c r="D442" t="s">
        <v>13</v>
      </c>
      <c r="E442" t="s">
        <v>11</v>
      </c>
      <c r="F442" t="s">
        <v>30</v>
      </c>
      <c r="G442" t="s">
        <v>31</v>
      </c>
      <c r="H442" s="1">
        <v>0.41403935185185187</v>
      </c>
      <c r="I442" s="1">
        <v>2.3148148148148151E-3</v>
      </c>
      <c r="J442">
        <v>32</v>
      </c>
      <c r="K442">
        <f t="shared" si="18"/>
        <v>200</v>
      </c>
      <c r="L442">
        <f t="shared" si="19"/>
        <v>1</v>
      </c>
      <c r="M442" s="5">
        <f t="shared" si="20"/>
        <v>4</v>
      </c>
    </row>
    <row r="443" spans="1:13" x14ac:dyDescent="0.3">
      <c r="A443" t="s">
        <v>10</v>
      </c>
      <c r="B443" t="s">
        <v>11</v>
      </c>
      <c r="C443" t="s">
        <v>223</v>
      </c>
      <c r="D443" t="s">
        <v>13</v>
      </c>
      <c r="E443" t="s">
        <v>11</v>
      </c>
      <c r="F443" t="s">
        <v>14</v>
      </c>
      <c r="G443" t="s">
        <v>230</v>
      </c>
      <c r="H443" s="1">
        <v>0.41444444444444445</v>
      </c>
      <c r="I443" s="1">
        <v>1.1921296296296296E-3</v>
      </c>
      <c r="J443">
        <v>19.600000000000001</v>
      </c>
      <c r="K443">
        <f t="shared" si="18"/>
        <v>103</v>
      </c>
      <c r="L443">
        <f t="shared" si="19"/>
        <v>1</v>
      </c>
      <c r="M443" s="5">
        <f t="shared" si="20"/>
        <v>2</v>
      </c>
    </row>
    <row r="444" spans="1:13" x14ac:dyDescent="0.3">
      <c r="A444" t="s">
        <v>10</v>
      </c>
      <c r="B444" t="s">
        <v>11</v>
      </c>
      <c r="C444" t="s">
        <v>223</v>
      </c>
      <c r="D444" t="s">
        <v>13</v>
      </c>
      <c r="E444" t="s">
        <v>11</v>
      </c>
      <c r="F444" t="s">
        <v>14</v>
      </c>
      <c r="G444" t="s">
        <v>231</v>
      </c>
      <c r="H444" s="1">
        <v>0.41542824074074075</v>
      </c>
      <c r="I444" s="1">
        <v>7.8935185185185185E-3</v>
      </c>
      <c r="J444">
        <v>129.6</v>
      </c>
      <c r="K444">
        <f t="shared" si="18"/>
        <v>682</v>
      </c>
      <c r="L444">
        <f t="shared" si="19"/>
        <v>1</v>
      </c>
      <c r="M444" s="5">
        <f t="shared" si="20"/>
        <v>12</v>
      </c>
    </row>
    <row r="445" spans="1:13" x14ac:dyDescent="0.3">
      <c r="A445" t="s">
        <v>10</v>
      </c>
      <c r="B445" t="s">
        <v>11</v>
      </c>
      <c r="C445" t="s">
        <v>223</v>
      </c>
      <c r="D445" t="s">
        <v>13</v>
      </c>
      <c r="E445" t="s">
        <v>11</v>
      </c>
      <c r="F445" t="s">
        <v>19</v>
      </c>
      <c r="G445" t="s">
        <v>100</v>
      </c>
      <c r="H445" s="1">
        <v>0.41555555555555551</v>
      </c>
      <c r="I445" s="1">
        <v>9.2592592592592585E-4</v>
      </c>
      <c r="J445">
        <v>23.2</v>
      </c>
      <c r="K445">
        <f t="shared" si="18"/>
        <v>80</v>
      </c>
      <c r="L445">
        <f t="shared" si="19"/>
        <v>0.25</v>
      </c>
      <c r="M445" s="5">
        <f t="shared" si="20"/>
        <v>5.8</v>
      </c>
    </row>
    <row r="446" spans="1:13" x14ac:dyDescent="0.3">
      <c r="A446" t="s">
        <v>10</v>
      </c>
      <c r="B446" t="s">
        <v>11</v>
      </c>
      <c r="C446" t="s">
        <v>223</v>
      </c>
      <c r="D446" t="s">
        <v>13</v>
      </c>
      <c r="E446" t="s">
        <v>11</v>
      </c>
      <c r="F446" t="s">
        <v>14</v>
      </c>
      <c r="G446" t="s">
        <v>232</v>
      </c>
      <c r="H446" s="1">
        <v>0.42048611111111112</v>
      </c>
      <c r="I446" s="1">
        <v>9.1435185185185185E-4</v>
      </c>
      <c r="J446">
        <v>15</v>
      </c>
      <c r="K446">
        <f t="shared" si="18"/>
        <v>79</v>
      </c>
      <c r="L446">
        <f t="shared" si="19"/>
        <v>1</v>
      </c>
      <c r="M446" s="5">
        <f t="shared" si="20"/>
        <v>2</v>
      </c>
    </row>
    <row r="447" spans="1:13" x14ac:dyDescent="0.3">
      <c r="A447" t="s">
        <v>10</v>
      </c>
      <c r="B447" t="s">
        <v>11</v>
      </c>
      <c r="C447" t="s">
        <v>223</v>
      </c>
      <c r="D447" t="s">
        <v>13</v>
      </c>
      <c r="E447" t="s">
        <v>11</v>
      </c>
      <c r="F447" t="s">
        <v>19</v>
      </c>
      <c r="G447" t="s">
        <v>48</v>
      </c>
      <c r="H447" s="1">
        <v>0.42094907407407406</v>
      </c>
      <c r="I447" s="1">
        <v>2.0370370370370373E-3</v>
      </c>
      <c r="J447">
        <v>51</v>
      </c>
      <c r="K447">
        <f t="shared" si="18"/>
        <v>176</v>
      </c>
      <c r="L447">
        <f t="shared" si="19"/>
        <v>0.25</v>
      </c>
      <c r="M447" s="5">
        <f t="shared" si="20"/>
        <v>12.75</v>
      </c>
    </row>
    <row r="448" spans="1:13" x14ac:dyDescent="0.3">
      <c r="A448" t="s">
        <v>10</v>
      </c>
      <c r="B448" t="s">
        <v>11</v>
      </c>
      <c r="C448" t="s">
        <v>223</v>
      </c>
      <c r="D448" t="s">
        <v>13</v>
      </c>
      <c r="E448" t="s">
        <v>11</v>
      </c>
      <c r="F448" t="s">
        <v>14</v>
      </c>
      <c r="G448" t="s">
        <v>231</v>
      </c>
      <c r="H448" s="1">
        <v>0.42385416666666664</v>
      </c>
      <c r="I448" s="1">
        <v>4.6990740740740743E-3</v>
      </c>
      <c r="J448">
        <v>77.099999999999994</v>
      </c>
      <c r="K448">
        <f t="shared" si="18"/>
        <v>406</v>
      </c>
      <c r="L448">
        <f t="shared" si="19"/>
        <v>1</v>
      </c>
      <c r="M448" s="5">
        <f t="shared" si="20"/>
        <v>7</v>
      </c>
    </row>
    <row r="449" spans="1:13" x14ac:dyDescent="0.3">
      <c r="A449" t="s">
        <v>10</v>
      </c>
      <c r="B449" t="s">
        <v>11</v>
      </c>
      <c r="C449" t="s">
        <v>223</v>
      </c>
      <c r="D449" t="s">
        <v>13</v>
      </c>
      <c r="E449" t="s">
        <v>11</v>
      </c>
      <c r="F449" t="s">
        <v>19</v>
      </c>
      <c r="G449" t="s">
        <v>233</v>
      </c>
      <c r="H449" s="1">
        <v>0.42611111111111111</v>
      </c>
      <c r="I449" s="1">
        <v>1.3888888888888889E-4</v>
      </c>
      <c r="J449">
        <v>3.5</v>
      </c>
      <c r="K449">
        <f t="shared" si="18"/>
        <v>12</v>
      </c>
      <c r="L449">
        <f t="shared" si="19"/>
        <v>0.25</v>
      </c>
      <c r="M449" s="5">
        <f t="shared" si="20"/>
        <v>0.875</v>
      </c>
    </row>
    <row r="450" spans="1:13" x14ac:dyDescent="0.3">
      <c r="A450" t="s">
        <v>10</v>
      </c>
      <c r="B450" t="s">
        <v>11</v>
      </c>
      <c r="C450" t="s">
        <v>223</v>
      </c>
      <c r="D450" t="s">
        <v>13</v>
      </c>
      <c r="E450" t="s">
        <v>11</v>
      </c>
      <c r="F450" t="s">
        <v>19</v>
      </c>
      <c r="G450" t="s">
        <v>48</v>
      </c>
      <c r="H450" s="1">
        <v>0.42774305555555553</v>
      </c>
      <c r="I450" s="1">
        <v>6.5972222222222213E-4</v>
      </c>
      <c r="J450">
        <v>16.5</v>
      </c>
      <c r="K450">
        <f t="shared" si="18"/>
        <v>57</v>
      </c>
      <c r="L450">
        <f t="shared" si="19"/>
        <v>0.25</v>
      </c>
      <c r="M450" s="5">
        <f t="shared" si="20"/>
        <v>4.125</v>
      </c>
    </row>
    <row r="451" spans="1:13" x14ac:dyDescent="0.3">
      <c r="A451" t="s">
        <v>10</v>
      </c>
      <c r="B451" t="s">
        <v>11</v>
      </c>
      <c r="C451" t="s">
        <v>223</v>
      </c>
      <c r="D451" t="s">
        <v>13</v>
      </c>
      <c r="E451" t="s">
        <v>11</v>
      </c>
      <c r="F451" t="s">
        <v>14</v>
      </c>
      <c r="G451" t="s">
        <v>234</v>
      </c>
      <c r="H451" s="1">
        <v>0.4307407407407407</v>
      </c>
      <c r="I451" s="1">
        <v>1.3194444444444443E-3</v>
      </c>
      <c r="J451">
        <v>21.7</v>
      </c>
      <c r="K451">
        <f t="shared" ref="K451:K514" si="21">(HOUR(I451)*3600+(MINUTE(I451)*60)+SECOND(I451))</f>
        <v>114</v>
      </c>
      <c r="L451">
        <f t="shared" ref="L451:L514" si="22">IF(F451="USA",1,IF(F451="Canada",1,IF(F451="China",1,IF(F451="Hong Kong",1,0.25))))</f>
        <v>1</v>
      </c>
      <c r="M451" s="5">
        <f t="shared" ref="M451:M514" si="23">IF(L451=0.25,J451*L451,ROUNDUP(K451/60,0))</f>
        <v>2</v>
      </c>
    </row>
    <row r="452" spans="1:13" x14ac:dyDescent="0.3">
      <c r="A452" t="s">
        <v>10</v>
      </c>
      <c r="B452" t="s">
        <v>11</v>
      </c>
      <c r="C452" t="s">
        <v>223</v>
      </c>
      <c r="D452" t="s">
        <v>13</v>
      </c>
      <c r="E452" t="s">
        <v>11</v>
      </c>
      <c r="F452" t="s">
        <v>14</v>
      </c>
      <c r="G452" t="s">
        <v>235</v>
      </c>
      <c r="H452" s="1">
        <v>0.43206018518518513</v>
      </c>
      <c r="I452" s="1">
        <v>2.7430555555555559E-3</v>
      </c>
      <c r="J452">
        <v>45</v>
      </c>
      <c r="K452">
        <f t="shared" si="21"/>
        <v>237</v>
      </c>
      <c r="L452">
        <f t="shared" si="22"/>
        <v>1</v>
      </c>
      <c r="M452" s="5">
        <f t="shared" si="23"/>
        <v>4</v>
      </c>
    </row>
    <row r="453" spans="1:13" x14ac:dyDescent="0.3">
      <c r="A453" t="s">
        <v>10</v>
      </c>
      <c r="B453" t="s">
        <v>11</v>
      </c>
      <c r="C453" t="s">
        <v>223</v>
      </c>
      <c r="D453" t="s">
        <v>13</v>
      </c>
      <c r="E453" t="s">
        <v>11</v>
      </c>
      <c r="F453" t="s">
        <v>14</v>
      </c>
      <c r="G453" t="s">
        <v>143</v>
      </c>
      <c r="H453" s="1">
        <v>0.43997685185185187</v>
      </c>
      <c r="I453" s="1">
        <v>1.556712962962963E-2</v>
      </c>
      <c r="J453">
        <v>255.6</v>
      </c>
      <c r="K453">
        <f t="shared" si="21"/>
        <v>1345</v>
      </c>
      <c r="L453">
        <f t="shared" si="22"/>
        <v>1</v>
      </c>
      <c r="M453" s="5">
        <f t="shared" si="23"/>
        <v>23</v>
      </c>
    </row>
    <row r="454" spans="1:13" x14ac:dyDescent="0.3">
      <c r="A454" t="s">
        <v>10</v>
      </c>
      <c r="B454" t="s">
        <v>11</v>
      </c>
      <c r="C454" t="s">
        <v>223</v>
      </c>
      <c r="D454" t="s">
        <v>13</v>
      </c>
      <c r="E454" t="s">
        <v>11</v>
      </c>
      <c r="F454" t="s">
        <v>14</v>
      </c>
      <c r="G454" t="s">
        <v>236</v>
      </c>
      <c r="H454" s="1">
        <v>0.44777777777777777</v>
      </c>
      <c r="I454" s="1">
        <v>1.689814814814815E-3</v>
      </c>
      <c r="J454">
        <v>27.7</v>
      </c>
      <c r="K454">
        <f t="shared" si="21"/>
        <v>146</v>
      </c>
      <c r="L454">
        <f t="shared" si="22"/>
        <v>1</v>
      </c>
      <c r="M454" s="5">
        <f t="shared" si="23"/>
        <v>3</v>
      </c>
    </row>
    <row r="455" spans="1:13" x14ac:dyDescent="0.3">
      <c r="A455" t="s">
        <v>10</v>
      </c>
      <c r="B455" t="s">
        <v>11</v>
      </c>
      <c r="C455" t="s">
        <v>223</v>
      </c>
      <c r="D455" t="s">
        <v>13</v>
      </c>
      <c r="E455" t="s">
        <v>11</v>
      </c>
      <c r="F455" t="s">
        <v>14</v>
      </c>
      <c r="G455" t="s">
        <v>237</v>
      </c>
      <c r="H455" s="1">
        <v>0.44927083333333334</v>
      </c>
      <c r="I455" s="1">
        <v>5.0925925925925921E-4</v>
      </c>
      <c r="J455">
        <v>8.4</v>
      </c>
      <c r="K455">
        <f t="shared" si="21"/>
        <v>44</v>
      </c>
      <c r="L455">
        <f t="shared" si="22"/>
        <v>1</v>
      </c>
      <c r="M455" s="5">
        <f t="shared" si="23"/>
        <v>1</v>
      </c>
    </row>
    <row r="456" spans="1:13" x14ac:dyDescent="0.3">
      <c r="A456" t="s">
        <v>10</v>
      </c>
      <c r="B456" t="s">
        <v>11</v>
      </c>
      <c r="C456" t="s">
        <v>223</v>
      </c>
      <c r="D456" t="s">
        <v>13</v>
      </c>
      <c r="E456" t="s">
        <v>11</v>
      </c>
      <c r="F456" t="s">
        <v>19</v>
      </c>
      <c r="G456" t="s">
        <v>172</v>
      </c>
      <c r="H456" s="1">
        <v>0.4500231481481482</v>
      </c>
      <c r="I456" s="1">
        <v>2.8703703703703708E-3</v>
      </c>
      <c r="J456">
        <v>71.900000000000006</v>
      </c>
      <c r="K456">
        <f t="shared" si="21"/>
        <v>248</v>
      </c>
      <c r="L456">
        <f t="shared" si="22"/>
        <v>0.25</v>
      </c>
      <c r="M456" s="5">
        <f t="shared" si="23"/>
        <v>17.975000000000001</v>
      </c>
    </row>
    <row r="457" spans="1:13" x14ac:dyDescent="0.3">
      <c r="A457" t="s">
        <v>10</v>
      </c>
      <c r="B457" t="s">
        <v>11</v>
      </c>
      <c r="C457" t="s">
        <v>223</v>
      </c>
      <c r="D457" t="s">
        <v>13</v>
      </c>
      <c r="E457" t="s">
        <v>11</v>
      </c>
      <c r="F457" t="s">
        <v>30</v>
      </c>
      <c r="G457" t="s">
        <v>211</v>
      </c>
      <c r="H457" s="1">
        <v>0.45226851851851851</v>
      </c>
      <c r="I457" s="1">
        <v>4.6296296296296294E-5</v>
      </c>
      <c r="J457">
        <v>0.6</v>
      </c>
      <c r="K457">
        <f t="shared" si="21"/>
        <v>4</v>
      </c>
      <c r="L457">
        <f t="shared" si="22"/>
        <v>1</v>
      </c>
      <c r="M457" s="5">
        <f t="shared" si="23"/>
        <v>1</v>
      </c>
    </row>
    <row r="458" spans="1:13" x14ac:dyDescent="0.3">
      <c r="A458" t="s">
        <v>10</v>
      </c>
      <c r="B458" t="s">
        <v>11</v>
      </c>
      <c r="C458" t="s">
        <v>223</v>
      </c>
      <c r="D458" t="s">
        <v>13</v>
      </c>
      <c r="E458" t="s">
        <v>11</v>
      </c>
      <c r="F458" t="s">
        <v>30</v>
      </c>
      <c r="G458" t="s">
        <v>130</v>
      </c>
      <c r="H458" s="1">
        <v>0.4632175925925926</v>
      </c>
      <c r="I458" s="1">
        <v>1.0069444444444444E-3</v>
      </c>
      <c r="J458">
        <v>13.9</v>
      </c>
      <c r="K458">
        <f t="shared" si="21"/>
        <v>87</v>
      </c>
      <c r="L458">
        <f t="shared" si="22"/>
        <v>1</v>
      </c>
      <c r="M458" s="5">
        <f t="shared" si="23"/>
        <v>2</v>
      </c>
    </row>
    <row r="459" spans="1:13" x14ac:dyDescent="0.3">
      <c r="A459" t="s">
        <v>10</v>
      </c>
      <c r="B459" t="s">
        <v>11</v>
      </c>
      <c r="C459" t="s">
        <v>223</v>
      </c>
      <c r="D459" t="s">
        <v>13</v>
      </c>
      <c r="E459" t="s">
        <v>11</v>
      </c>
      <c r="F459" t="s">
        <v>30</v>
      </c>
      <c r="G459" t="s">
        <v>238</v>
      </c>
      <c r="H459" s="1">
        <v>0.49349537037037039</v>
      </c>
      <c r="I459" s="1">
        <v>1.2847222222222223E-3</v>
      </c>
      <c r="J459">
        <v>17.8</v>
      </c>
      <c r="K459">
        <f t="shared" si="21"/>
        <v>111</v>
      </c>
      <c r="L459">
        <f t="shared" si="22"/>
        <v>1</v>
      </c>
      <c r="M459" s="5">
        <f t="shared" si="23"/>
        <v>2</v>
      </c>
    </row>
    <row r="460" spans="1:13" x14ac:dyDescent="0.3">
      <c r="A460" t="s">
        <v>10</v>
      </c>
      <c r="B460" t="s">
        <v>11</v>
      </c>
      <c r="C460" t="s">
        <v>223</v>
      </c>
      <c r="D460" t="s">
        <v>13</v>
      </c>
      <c r="E460" t="s">
        <v>11</v>
      </c>
      <c r="F460" t="s">
        <v>19</v>
      </c>
      <c r="G460" t="s">
        <v>239</v>
      </c>
      <c r="H460" s="1">
        <v>0.4992476851851852</v>
      </c>
      <c r="I460" s="1">
        <v>1.273148148148148E-4</v>
      </c>
      <c r="J460">
        <v>3.2</v>
      </c>
      <c r="K460">
        <f t="shared" si="21"/>
        <v>11</v>
      </c>
      <c r="L460">
        <f t="shared" si="22"/>
        <v>0.25</v>
      </c>
      <c r="M460" s="5">
        <f t="shared" si="23"/>
        <v>0.8</v>
      </c>
    </row>
    <row r="461" spans="1:13" x14ac:dyDescent="0.3">
      <c r="A461" t="s">
        <v>10</v>
      </c>
      <c r="B461" t="s">
        <v>11</v>
      </c>
      <c r="C461" t="s">
        <v>223</v>
      </c>
      <c r="D461" t="s">
        <v>13</v>
      </c>
      <c r="E461" t="s">
        <v>11</v>
      </c>
      <c r="F461" t="s">
        <v>19</v>
      </c>
      <c r="G461" t="s">
        <v>127</v>
      </c>
      <c r="H461" s="1">
        <v>0.49981481481481477</v>
      </c>
      <c r="I461" s="1">
        <v>5.7870370370370366E-5</v>
      </c>
      <c r="J461">
        <v>1.5</v>
      </c>
      <c r="K461">
        <f t="shared" si="21"/>
        <v>5</v>
      </c>
      <c r="L461">
        <f t="shared" si="22"/>
        <v>0.25</v>
      </c>
      <c r="M461" s="5">
        <f t="shared" si="23"/>
        <v>0.375</v>
      </c>
    </row>
    <row r="462" spans="1:13" x14ac:dyDescent="0.3">
      <c r="A462" t="s">
        <v>10</v>
      </c>
      <c r="B462" t="s">
        <v>11</v>
      </c>
      <c r="C462" t="s">
        <v>223</v>
      </c>
      <c r="D462" t="s">
        <v>13</v>
      </c>
      <c r="E462" t="s">
        <v>11</v>
      </c>
      <c r="F462" t="s">
        <v>14</v>
      </c>
      <c r="G462" t="s">
        <v>240</v>
      </c>
      <c r="H462" s="1">
        <v>0.52005787037037032</v>
      </c>
      <c r="I462" s="1">
        <v>2.8935185185185189E-4</v>
      </c>
      <c r="J462">
        <v>4.8</v>
      </c>
      <c r="K462">
        <f t="shared" si="21"/>
        <v>25</v>
      </c>
      <c r="L462">
        <f t="shared" si="22"/>
        <v>1</v>
      </c>
      <c r="M462" s="5">
        <f t="shared" si="23"/>
        <v>1</v>
      </c>
    </row>
    <row r="463" spans="1:13" x14ac:dyDescent="0.3">
      <c r="A463" t="s">
        <v>10</v>
      </c>
      <c r="B463" t="s">
        <v>11</v>
      </c>
      <c r="C463" t="s">
        <v>223</v>
      </c>
      <c r="D463" t="s">
        <v>13</v>
      </c>
      <c r="E463" t="s">
        <v>11</v>
      </c>
      <c r="F463" t="s">
        <v>14</v>
      </c>
      <c r="G463" t="s">
        <v>241</v>
      </c>
      <c r="H463" s="1">
        <v>0.54651620370370368</v>
      </c>
      <c r="I463" s="1">
        <v>4.7106481481481478E-3</v>
      </c>
      <c r="J463">
        <v>77.3</v>
      </c>
      <c r="K463">
        <f t="shared" si="21"/>
        <v>407</v>
      </c>
      <c r="L463">
        <f t="shared" si="22"/>
        <v>1</v>
      </c>
      <c r="M463" s="5">
        <f t="shared" si="23"/>
        <v>7</v>
      </c>
    </row>
    <row r="464" spans="1:13" x14ac:dyDescent="0.3">
      <c r="A464" t="s">
        <v>10</v>
      </c>
      <c r="B464" t="s">
        <v>11</v>
      </c>
      <c r="C464" t="s">
        <v>223</v>
      </c>
      <c r="D464" t="s">
        <v>13</v>
      </c>
      <c r="E464" t="s">
        <v>11</v>
      </c>
      <c r="F464" t="s">
        <v>19</v>
      </c>
      <c r="G464" t="s">
        <v>133</v>
      </c>
      <c r="H464" s="1">
        <v>0.55581018518518521</v>
      </c>
      <c r="I464" s="1">
        <v>6.5393518518518517E-3</v>
      </c>
      <c r="J464">
        <v>163.9</v>
      </c>
      <c r="K464">
        <f t="shared" si="21"/>
        <v>565</v>
      </c>
      <c r="L464">
        <f t="shared" si="22"/>
        <v>0.25</v>
      </c>
      <c r="M464" s="5">
        <f t="shared" si="23"/>
        <v>40.975000000000001</v>
      </c>
    </row>
    <row r="465" spans="1:13" x14ac:dyDescent="0.3">
      <c r="A465" t="s">
        <v>10</v>
      </c>
      <c r="B465" t="s">
        <v>11</v>
      </c>
      <c r="C465" t="s">
        <v>223</v>
      </c>
      <c r="D465" t="s">
        <v>13</v>
      </c>
      <c r="E465" t="s">
        <v>11</v>
      </c>
      <c r="F465" t="s">
        <v>14</v>
      </c>
      <c r="G465" t="s">
        <v>242</v>
      </c>
      <c r="H465" s="1">
        <v>0.56543981481481487</v>
      </c>
      <c r="I465" s="1">
        <v>8.2175925925925917E-4</v>
      </c>
      <c r="J465">
        <v>13.5</v>
      </c>
      <c r="K465">
        <f t="shared" si="21"/>
        <v>71</v>
      </c>
      <c r="L465">
        <f t="shared" si="22"/>
        <v>1</v>
      </c>
      <c r="M465" s="5">
        <f t="shared" si="23"/>
        <v>2</v>
      </c>
    </row>
    <row r="466" spans="1:13" x14ac:dyDescent="0.3">
      <c r="A466" t="s">
        <v>10</v>
      </c>
      <c r="B466" t="s">
        <v>11</v>
      </c>
      <c r="C466" t="s">
        <v>223</v>
      </c>
      <c r="D466" t="s">
        <v>13</v>
      </c>
      <c r="E466" t="s">
        <v>11</v>
      </c>
      <c r="F466" t="s">
        <v>14</v>
      </c>
      <c r="G466" t="s">
        <v>234</v>
      </c>
      <c r="H466" s="1">
        <v>0.57695601851851852</v>
      </c>
      <c r="I466" s="1">
        <v>6.3657407407407402E-4</v>
      </c>
      <c r="J466">
        <v>10.5</v>
      </c>
      <c r="K466">
        <f t="shared" si="21"/>
        <v>55</v>
      </c>
      <c r="L466">
        <f t="shared" si="22"/>
        <v>1</v>
      </c>
      <c r="M466" s="5">
        <f t="shared" si="23"/>
        <v>1</v>
      </c>
    </row>
    <row r="467" spans="1:13" x14ac:dyDescent="0.3">
      <c r="A467" t="s">
        <v>10</v>
      </c>
      <c r="B467" t="s">
        <v>11</v>
      </c>
      <c r="C467" t="s">
        <v>223</v>
      </c>
      <c r="D467" t="s">
        <v>13</v>
      </c>
      <c r="E467" t="s">
        <v>11</v>
      </c>
      <c r="F467" t="s">
        <v>19</v>
      </c>
      <c r="G467" t="s">
        <v>127</v>
      </c>
      <c r="H467" s="1">
        <v>0.57762731481481489</v>
      </c>
      <c r="I467" s="1">
        <v>3.0092592592592595E-4</v>
      </c>
      <c r="J467">
        <v>7.5</v>
      </c>
      <c r="K467">
        <f t="shared" si="21"/>
        <v>26</v>
      </c>
      <c r="L467">
        <f t="shared" si="22"/>
        <v>0.25</v>
      </c>
      <c r="M467" s="5">
        <f t="shared" si="23"/>
        <v>1.875</v>
      </c>
    </row>
    <row r="468" spans="1:13" x14ac:dyDescent="0.3">
      <c r="A468" t="s">
        <v>10</v>
      </c>
      <c r="B468" t="s">
        <v>11</v>
      </c>
      <c r="C468" t="s">
        <v>223</v>
      </c>
      <c r="D468" t="s">
        <v>13</v>
      </c>
      <c r="E468" t="s">
        <v>11</v>
      </c>
      <c r="F468" t="s">
        <v>19</v>
      </c>
      <c r="G468" t="s">
        <v>82</v>
      </c>
      <c r="H468" s="1">
        <v>0.58266203703703701</v>
      </c>
      <c r="I468" s="1">
        <v>1.1574074074074073E-4</v>
      </c>
      <c r="J468">
        <v>2.9</v>
      </c>
      <c r="K468">
        <f t="shared" si="21"/>
        <v>10</v>
      </c>
      <c r="L468">
        <f t="shared" si="22"/>
        <v>0.25</v>
      </c>
      <c r="M468" s="5">
        <f t="shared" si="23"/>
        <v>0.72499999999999998</v>
      </c>
    </row>
    <row r="469" spans="1:13" x14ac:dyDescent="0.3">
      <c r="A469" t="s">
        <v>10</v>
      </c>
      <c r="B469" t="s">
        <v>11</v>
      </c>
      <c r="C469" t="s">
        <v>223</v>
      </c>
      <c r="D469" t="s">
        <v>13</v>
      </c>
      <c r="E469" t="s">
        <v>11</v>
      </c>
      <c r="F469" t="s">
        <v>19</v>
      </c>
      <c r="G469" t="s">
        <v>172</v>
      </c>
      <c r="H469" s="1">
        <v>0.58576388888888886</v>
      </c>
      <c r="I469" s="1">
        <v>2.0833333333333335E-4</v>
      </c>
      <c r="J469">
        <v>5.2</v>
      </c>
      <c r="K469">
        <f t="shared" si="21"/>
        <v>18</v>
      </c>
      <c r="L469">
        <f t="shared" si="22"/>
        <v>0.25</v>
      </c>
      <c r="M469" s="5">
        <f t="shared" si="23"/>
        <v>1.3</v>
      </c>
    </row>
    <row r="470" spans="1:13" x14ac:dyDescent="0.3">
      <c r="A470" t="s">
        <v>10</v>
      </c>
      <c r="B470" t="s">
        <v>11</v>
      </c>
      <c r="C470" t="s">
        <v>223</v>
      </c>
      <c r="D470" t="s">
        <v>13</v>
      </c>
      <c r="E470" t="s">
        <v>11</v>
      </c>
      <c r="F470" t="s">
        <v>19</v>
      </c>
      <c r="G470" t="s">
        <v>172</v>
      </c>
      <c r="H470" s="1">
        <v>0.58637731481481481</v>
      </c>
      <c r="I470" s="1">
        <v>5.2083333333333333E-4</v>
      </c>
      <c r="J470">
        <v>13.1</v>
      </c>
      <c r="K470">
        <f t="shared" si="21"/>
        <v>45</v>
      </c>
      <c r="L470">
        <f t="shared" si="22"/>
        <v>0.25</v>
      </c>
      <c r="M470" s="5">
        <f t="shared" si="23"/>
        <v>3.2749999999999999</v>
      </c>
    </row>
    <row r="471" spans="1:13" x14ac:dyDescent="0.3">
      <c r="A471" t="s">
        <v>10</v>
      </c>
      <c r="B471" t="s">
        <v>11</v>
      </c>
      <c r="C471" t="s">
        <v>223</v>
      </c>
      <c r="D471" t="s">
        <v>13</v>
      </c>
      <c r="E471" t="s">
        <v>11</v>
      </c>
      <c r="F471" t="s">
        <v>19</v>
      </c>
      <c r="G471" t="s">
        <v>169</v>
      </c>
      <c r="H471" s="1">
        <v>0.58675925925925931</v>
      </c>
      <c r="I471" s="1">
        <v>6.5972222222222213E-4</v>
      </c>
      <c r="J471">
        <v>16.5</v>
      </c>
      <c r="K471">
        <f t="shared" si="21"/>
        <v>57</v>
      </c>
      <c r="L471">
        <f t="shared" si="22"/>
        <v>0.25</v>
      </c>
      <c r="M471" s="5">
        <f t="shared" si="23"/>
        <v>4.125</v>
      </c>
    </row>
    <row r="472" spans="1:13" x14ac:dyDescent="0.3">
      <c r="A472" t="s">
        <v>10</v>
      </c>
      <c r="B472" t="s">
        <v>11</v>
      </c>
      <c r="C472" t="s">
        <v>223</v>
      </c>
      <c r="D472" t="s">
        <v>13</v>
      </c>
      <c r="E472" t="s">
        <v>11</v>
      </c>
      <c r="F472" t="s">
        <v>19</v>
      </c>
      <c r="G472" t="s">
        <v>198</v>
      </c>
      <c r="H472" s="1">
        <v>0.59223379629629636</v>
      </c>
      <c r="I472" s="1">
        <v>5.7870370370370366E-5</v>
      </c>
      <c r="J472">
        <v>1.5</v>
      </c>
      <c r="K472">
        <f t="shared" si="21"/>
        <v>5</v>
      </c>
      <c r="L472">
        <f t="shared" si="22"/>
        <v>0.25</v>
      </c>
      <c r="M472" s="5">
        <f t="shared" si="23"/>
        <v>0.375</v>
      </c>
    </row>
    <row r="473" spans="1:13" x14ac:dyDescent="0.3">
      <c r="A473" t="s">
        <v>10</v>
      </c>
      <c r="B473" t="s">
        <v>11</v>
      </c>
      <c r="C473" t="s">
        <v>223</v>
      </c>
      <c r="D473" t="s">
        <v>13</v>
      </c>
      <c r="E473" t="s">
        <v>11</v>
      </c>
      <c r="F473" t="s">
        <v>19</v>
      </c>
      <c r="G473" t="s">
        <v>198</v>
      </c>
      <c r="H473" s="1">
        <v>0.59252314814814822</v>
      </c>
      <c r="I473" s="1">
        <v>9.7222222222222209E-4</v>
      </c>
      <c r="J473">
        <v>24.4</v>
      </c>
      <c r="K473">
        <f t="shared" si="21"/>
        <v>84</v>
      </c>
      <c r="L473">
        <f t="shared" si="22"/>
        <v>0.25</v>
      </c>
      <c r="M473" s="5">
        <f t="shared" si="23"/>
        <v>6.1</v>
      </c>
    </row>
    <row r="474" spans="1:13" x14ac:dyDescent="0.3">
      <c r="A474" t="s">
        <v>10</v>
      </c>
      <c r="B474" t="s">
        <v>11</v>
      </c>
      <c r="C474" t="s">
        <v>223</v>
      </c>
      <c r="D474" t="s">
        <v>13</v>
      </c>
      <c r="E474" t="s">
        <v>11</v>
      </c>
      <c r="F474" t="s">
        <v>14</v>
      </c>
      <c r="G474" t="s">
        <v>225</v>
      </c>
      <c r="H474" s="1">
        <v>0.59923611111111108</v>
      </c>
      <c r="I474" s="1">
        <v>3.7152777777777774E-3</v>
      </c>
      <c r="J474">
        <v>61</v>
      </c>
      <c r="K474">
        <f t="shared" si="21"/>
        <v>321</v>
      </c>
      <c r="L474">
        <f t="shared" si="22"/>
        <v>1</v>
      </c>
      <c r="M474" s="5">
        <f t="shared" si="23"/>
        <v>6</v>
      </c>
    </row>
    <row r="475" spans="1:13" x14ac:dyDescent="0.3">
      <c r="A475" t="s">
        <v>10</v>
      </c>
      <c r="B475" t="s">
        <v>11</v>
      </c>
      <c r="C475" t="s">
        <v>223</v>
      </c>
      <c r="D475" t="s">
        <v>13</v>
      </c>
      <c r="E475" t="s">
        <v>11</v>
      </c>
      <c r="F475" t="s">
        <v>40</v>
      </c>
      <c r="G475" t="s">
        <v>42</v>
      </c>
      <c r="H475" s="1">
        <v>0.60461805555555559</v>
      </c>
      <c r="I475" s="1">
        <v>6.7129629629629625E-4</v>
      </c>
      <c r="J475">
        <v>12.2</v>
      </c>
      <c r="K475">
        <f t="shared" si="21"/>
        <v>58</v>
      </c>
      <c r="L475">
        <f t="shared" si="22"/>
        <v>0.25</v>
      </c>
      <c r="M475" s="5">
        <f t="shared" si="23"/>
        <v>3.05</v>
      </c>
    </row>
    <row r="476" spans="1:13" x14ac:dyDescent="0.3">
      <c r="A476" t="s">
        <v>10</v>
      </c>
      <c r="B476" t="s">
        <v>11</v>
      </c>
      <c r="C476" t="s">
        <v>223</v>
      </c>
      <c r="D476" t="s">
        <v>13</v>
      </c>
      <c r="E476" t="s">
        <v>11</v>
      </c>
      <c r="F476" t="s">
        <v>40</v>
      </c>
      <c r="G476" t="s">
        <v>42</v>
      </c>
      <c r="H476" s="1">
        <v>0.60650462962962959</v>
      </c>
      <c r="I476" s="1">
        <v>3.0092592592592595E-4</v>
      </c>
      <c r="J476">
        <v>5.5</v>
      </c>
      <c r="K476">
        <f t="shared" si="21"/>
        <v>26</v>
      </c>
      <c r="L476">
        <f t="shared" si="22"/>
        <v>0.25</v>
      </c>
      <c r="M476" s="5">
        <f t="shared" si="23"/>
        <v>1.375</v>
      </c>
    </row>
    <row r="477" spans="1:13" x14ac:dyDescent="0.3">
      <c r="A477" t="s">
        <v>10</v>
      </c>
      <c r="B477" t="s">
        <v>11</v>
      </c>
      <c r="C477" t="s">
        <v>223</v>
      </c>
      <c r="D477" t="s">
        <v>13</v>
      </c>
      <c r="E477" t="s">
        <v>11</v>
      </c>
      <c r="F477" t="s">
        <v>19</v>
      </c>
      <c r="G477" t="s">
        <v>160</v>
      </c>
      <c r="H477" s="1">
        <v>0.60865740740740748</v>
      </c>
      <c r="I477" s="1">
        <v>1.1504629629629629E-2</v>
      </c>
      <c r="J477">
        <v>288.3</v>
      </c>
      <c r="K477">
        <f t="shared" si="21"/>
        <v>994</v>
      </c>
      <c r="L477">
        <f t="shared" si="22"/>
        <v>0.25</v>
      </c>
      <c r="M477" s="5">
        <f t="shared" si="23"/>
        <v>72.075000000000003</v>
      </c>
    </row>
    <row r="478" spans="1:13" x14ac:dyDescent="0.3">
      <c r="A478" t="s">
        <v>10</v>
      </c>
      <c r="B478" t="s">
        <v>11</v>
      </c>
      <c r="C478" t="s">
        <v>223</v>
      </c>
      <c r="D478" t="s">
        <v>13</v>
      </c>
      <c r="E478" t="s">
        <v>11</v>
      </c>
      <c r="F478" t="s">
        <v>14</v>
      </c>
      <c r="G478" t="s">
        <v>243</v>
      </c>
      <c r="H478" s="1">
        <v>0.60990740740740745</v>
      </c>
      <c r="I478" s="1">
        <v>2.1643518518518518E-3</v>
      </c>
      <c r="J478">
        <v>35.5</v>
      </c>
      <c r="K478">
        <f t="shared" si="21"/>
        <v>187</v>
      </c>
      <c r="L478">
        <f t="shared" si="22"/>
        <v>1</v>
      </c>
      <c r="M478" s="5">
        <f t="shared" si="23"/>
        <v>4</v>
      </c>
    </row>
    <row r="479" spans="1:13" x14ac:dyDescent="0.3">
      <c r="A479" t="s">
        <v>10</v>
      </c>
      <c r="B479" t="s">
        <v>11</v>
      </c>
      <c r="C479" t="s">
        <v>223</v>
      </c>
      <c r="D479" t="s">
        <v>13</v>
      </c>
      <c r="E479" t="s">
        <v>11</v>
      </c>
      <c r="F479" t="s">
        <v>14</v>
      </c>
      <c r="G479" t="s">
        <v>244</v>
      </c>
      <c r="H479" s="1">
        <v>0.61792824074074071</v>
      </c>
      <c r="I479" s="1">
        <v>6.3773148148148148E-3</v>
      </c>
      <c r="J479">
        <v>104.7</v>
      </c>
      <c r="K479">
        <f t="shared" si="21"/>
        <v>551</v>
      </c>
      <c r="L479">
        <f t="shared" si="22"/>
        <v>1</v>
      </c>
      <c r="M479" s="5">
        <f t="shared" si="23"/>
        <v>10</v>
      </c>
    </row>
    <row r="480" spans="1:13" x14ac:dyDescent="0.3">
      <c r="A480" t="s">
        <v>10</v>
      </c>
      <c r="B480" t="s">
        <v>11</v>
      </c>
      <c r="C480" t="s">
        <v>223</v>
      </c>
      <c r="D480" t="s">
        <v>13</v>
      </c>
      <c r="E480" t="s">
        <v>11</v>
      </c>
      <c r="F480" t="s">
        <v>54</v>
      </c>
      <c r="G480" t="s">
        <v>245</v>
      </c>
      <c r="H480" s="1">
        <v>0.61875000000000002</v>
      </c>
      <c r="I480" s="1">
        <v>7.9745370370370369E-3</v>
      </c>
      <c r="J480">
        <v>172.3</v>
      </c>
      <c r="K480">
        <f t="shared" si="21"/>
        <v>689</v>
      </c>
      <c r="L480">
        <f t="shared" si="22"/>
        <v>0.25</v>
      </c>
      <c r="M480" s="5">
        <f t="shared" si="23"/>
        <v>43.075000000000003</v>
      </c>
    </row>
    <row r="481" spans="1:13" x14ac:dyDescent="0.3">
      <c r="A481" t="s">
        <v>10</v>
      </c>
      <c r="B481" t="s">
        <v>11</v>
      </c>
      <c r="C481" t="s">
        <v>223</v>
      </c>
      <c r="D481" t="s">
        <v>13</v>
      </c>
      <c r="E481" t="s">
        <v>11</v>
      </c>
      <c r="F481" t="s">
        <v>14</v>
      </c>
      <c r="G481" t="s">
        <v>246</v>
      </c>
      <c r="H481" s="1">
        <v>0.62189814814814814</v>
      </c>
      <c r="I481" s="1">
        <v>4.2824074074074075E-4</v>
      </c>
      <c r="J481">
        <v>7</v>
      </c>
      <c r="K481">
        <f t="shared" si="21"/>
        <v>37</v>
      </c>
      <c r="L481">
        <f t="shared" si="22"/>
        <v>1</v>
      </c>
      <c r="M481" s="5">
        <f t="shared" si="23"/>
        <v>1</v>
      </c>
    </row>
    <row r="482" spans="1:13" x14ac:dyDescent="0.3">
      <c r="A482" t="s">
        <v>10</v>
      </c>
      <c r="B482" t="s">
        <v>11</v>
      </c>
      <c r="C482" t="s">
        <v>223</v>
      </c>
      <c r="D482" t="s">
        <v>13</v>
      </c>
      <c r="E482" t="s">
        <v>11</v>
      </c>
      <c r="F482" t="s">
        <v>54</v>
      </c>
      <c r="G482" t="s">
        <v>55</v>
      </c>
      <c r="H482" s="1">
        <v>0.62269675925925927</v>
      </c>
      <c r="I482" s="1">
        <v>8.2870370370370372E-3</v>
      </c>
      <c r="J482">
        <v>179</v>
      </c>
      <c r="K482">
        <f t="shared" si="21"/>
        <v>716</v>
      </c>
      <c r="L482">
        <f t="shared" si="22"/>
        <v>0.25</v>
      </c>
      <c r="M482" s="5">
        <f t="shared" si="23"/>
        <v>44.75</v>
      </c>
    </row>
    <row r="483" spans="1:13" x14ac:dyDescent="0.3">
      <c r="A483" t="s">
        <v>10</v>
      </c>
      <c r="B483" t="s">
        <v>11</v>
      </c>
      <c r="C483" t="s">
        <v>223</v>
      </c>
      <c r="D483" t="s">
        <v>13</v>
      </c>
      <c r="E483" t="s">
        <v>11</v>
      </c>
      <c r="F483" t="s">
        <v>14</v>
      </c>
      <c r="G483" t="s">
        <v>247</v>
      </c>
      <c r="H483" s="1">
        <v>0.62280092592592595</v>
      </c>
      <c r="I483" s="1">
        <v>3.8194444444444446E-4</v>
      </c>
      <c r="J483">
        <v>6.3</v>
      </c>
      <c r="K483">
        <f t="shared" si="21"/>
        <v>33</v>
      </c>
      <c r="L483">
        <f t="shared" si="22"/>
        <v>1</v>
      </c>
      <c r="M483" s="5">
        <f t="shared" si="23"/>
        <v>1</v>
      </c>
    </row>
    <row r="484" spans="1:13" x14ac:dyDescent="0.3">
      <c r="A484" t="s">
        <v>10</v>
      </c>
      <c r="B484" t="s">
        <v>11</v>
      </c>
      <c r="C484" t="s">
        <v>223</v>
      </c>
      <c r="D484" t="s">
        <v>13</v>
      </c>
      <c r="E484" t="s">
        <v>11</v>
      </c>
      <c r="F484" t="s">
        <v>14</v>
      </c>
      <c r="G484" t="s">
        <v>248</v>
      </c>
      <c r="H484" s="1">
        <v>0.6228703703703703</v>
      </c>
      <c r="I484" s="1">
        <v>1.0763888888888889E-3</v>
      </c>
      <c r="J484">
        <v>17.7</v>
      </c>
      <c r="K484">
        <f t="shared" si="21"/>
        <v>93</v>
      </c>
      <c r="L484">
        <f t="shared" si="22"/>
        <v>1</v>
      </c>
      <c r="M484" s="5">
        <f t="shared" si="23"/>
        <v>2</v>
      </c>
    </row>
    <row r="485" spans="1:13" x14ac:dyDescent="0.3">
      <c r="A485" t="s">
        <v>10</v>
      </c>
      <c r="B485" t="s">
        <v>11</v>
      </c>
      <c r="C485" t="s">
        <v>223</v>
      </c>
      <c r="D485" t="s">
        <v>13</v>
      </c>
      <c r="E485" t="s">
        <v>11</v>
      </c>
      <c r="F485" t="s">
        <v>54</v>
      </c>
      <c r="G485" t="s">
        <v>55</v>
      </c>
      <c r="H485" s="1">
        <v>0.62482638888888886</v>
      </c>
      <c r="I485" s="1">
        <v>6.2615740740740748E-3</v>
      </c>
      <c r="J485">
        <v>135.30000000000001</v>
      </c>
      <c r="K485">
        <f t="shared" si="21"/>
        <v>541</v>
      </c>
      <c r="L485">
        <f t="shared" si="22"/>
        <v>0.25</v>
      </c>
      <c r="M485" s="5">
        <f t="shared" si="23"/>
        <v>33.825000000000003</v>
      </c>
    </row>
    <row r="486" spans="1:13" x14ac:dyDescent="0.3">
      <c r="A486" t="s">
        <v>10</v>
      </c>
      <c r="B486" t="s">
        <v>11</v>
      </c>
      <c r="C486" t="s">
        <v>223</v>
      </c>
      <c r="D486" t="s">
        <v>13</v>
      </c>
      <c r="E486" t="s">
        <v>11</v>
      </c>
      <c r="F486" t="s">
        <v>14</v>
      </c>
      <c r="G486" t="s">
        <v>249</v>
      </c>
      <c r="H486" s="1">
        <v>0.62753472222222217</v>
      </c>
      <c r="I486" s="1">
        <v>2.488425925925926E-3</v>
      </c>
      <c r="J486">
        <v>40.9</v>
      </c>
      <c r="K486">
        <f t="shared" si="21"/>
        <v>215</v>
      </c>
      <c r="L486">
        <f t="shared" si="22"/>
        <v>1</v>
      </c>
      <c r="M486" s="5">
        <f t="shared" si="23"/>
        <v>4</v>
      </c>
    </row>
    <row r="487" spans="1:13" x14ac:dyDescent="0.3">
      <c r="A487" t="s">
        <v>10</v>
      </c>
      <c r="B487" t="s">
        <v>11</v>
      </c>
      <c r="C487" t="s">
        <v>223</v>
      </c>
      <c r="D487" t="s">
        <v>13</v>
      </c>
      <c r="E487" t="s">
        <v>11</v>
      </c>
      <c r="F487" t="s">
        <v>14</v>
      </c>
      <c r="G487" t="s">
        <v>175</v>
      </c>
      <c r="H487" s="1">
        <v>0.63939814814814822</v>
      </c>
      <c r="I487" s="1">
        <v>3.0555555555555557E-3</v>
      </c>
      <c r="J487">
        <v>50.2</v>
      </c>
      <c r="K487">
        <f t="shared" si="21"/>
        <v>264</v>
      </c>
      <c r="L487">
        <f t="shared" si="22"/>
        <v>1</v>
      </c>
      <c r="M487" s="5">
        <f t="shared" si="23"/>
        <v>5</v>
      </c>
    </row>
    <row r="488" spans="1:13" x14ac:dyDescent="0.3">
      <c r="A488" t="s">
        <v>10</v>
      </c>
      <c r="B488" t="s">
        <v>11</v>
      </c>
      <c r="C488" t="s">
        <v>223</v>
      </c>
      <c r="D488" t="s">
        <v>13</v>
      </c>
      <c r="E488" t="s">
        <v>11</v>
      </c>
      <c r="F488" t="s">
        <v>14</v>
      </c>
      <c r="G488" t="s">
        <v>250</v>
      </c>
      <c r="H488" s="1">
        <v>0.64236111111111105</v>
      </c>
      <c r="I488" s="1">
        <v>5.9027777777777778E-4</v>
      </c>
      <c r="J488">
        <v>9.6999999999999993</v>
      </c>
      <c r="K488">
        <f t="shared" si="21"/>
        <v>51</v>
      </c>
      <c r="L488">
        <f t="shared" si="22"/>
        <v>1</v>
      </c>
      <c r="M488" s="5">
        <f t="shared" si="23"/>
        <v>1</v>
      </c>
    </row>
    <row r="489" spans="1:13" x14ac:dyDescent="0.3">
      <c r="A489" t="s">
        <v>10</v>
      </c>
      <c r="B489" t="s">
        <v>11</v>
      </c>
      <c r="C489" t="s">
        <v>223</v>
      </c>
      <c r="D489" t="s">
        <v>13</v>
      </c>
      <c r="E489" t="s">
        <v>11</v>
      </c>
      <c r="F489" t="s">
        <v>14</v>
      </c>
      <c r="G489" t="s">
        <v>143</v>
      </c>
      <c r="H489" s="1">
        <v>0.64648148148148155</v>
      </c>
      <c r="I489" s="1">
        <v>3.472222222222222E-3</v>
      </c>
      <c r="J489">
        <v>57</v>
      </c>
      <c r="K489">
        <f t="shared" si="21"/>
        <v>300</v>
      </c>
      <c r="L489">
        <f t="shared" si="22"/>
        <v>1</v>
      </c>
      <c r="M489" s="5">
        <f t="shared" si="23"/>
        <v>5</v>
      </c>
    </row>
    <row r="490" spans="1:13" x14ac:dyDescent="0.3">
      <c r="A490" t="s">
        <v>10</v>
      </c>
      <c r="B490" t="s">
        <v>11</v>
      </c>
      <c r="C490" t="s">
        <v>223</v>
      </c>
      <c r="D490" t="s">
        <v>13</v>
      </c>
      <c r="E490" t="s">
        <v>11</v>
      </c>
      <c r="F490" t="s">
        <v>14</v>
      </c>
      <c r="G490" t="s">
        <v>66</v>
      </c>
      <c r="H490" s="1">
        <v>0.66267361111111112</v>
      </c>
      <c r="I490" s="1">
        <v>2.7314814814814819E-3</v>
      </c>
      <c r="J490">
        <v>44.8</v>
      </c>
      <c r="K490">
        <f t="shared" si="21"/>
        <v>236</v>
      </c>
      <c r="L490">
        <f t="shared" si="22"/>
        <v>1</v>
      </c>
      <c r="M490" s="5">
        <f t="shared" si="23"/>
        <v>4</v>
      </c>
    </row>
    <row r="491" spans="1:13" x14ac:dyDescent="0.3">
      <c r="A491" t="s">
        <v>10</v>
      </c>
      <c r="B491" t="s">
        <v>11</v>
      </c>
      <c r="C491" t="s">
        <v>223</v>
      </c>
      <c r="D491" t="s">
        <v>13</v>
      </c>
      <c r="E491" t="s">
        <v>11</v>
      </c>
      <c r="F491" t="s">
        <v>19</v>
      </c>
      <c r="G491" t="s">
        <v>133</v>
      </c>
      <c r="H491" s="1">
        <v>0.66843750000000002</v>
      </c>
      <c r="I491" s="1">
        <v>1.3773148148148147E-3</v>
      </c>
      <c r="J491">
        <v>34.5</v>
      </c>
      <c r="K491">
        <f t="shared" si="21"/>
        <v>119</v>
      </c>
      <c r="L491">
        <f t="shared" si="22"/>
        <v>0.25</v>
      </c>
      <c r="M491" s="5">
        <f t="shared" si="23"/>
        <v>8.625</v>
      </c>
    </row>
    <row r="492" spans="1:13" x14ac:dyDescent="0.3">
      <c r="A492" t="s">
        <v>10</v>
      </c>
      <c r="B492" t="s">
        <v>11</v>
      </c>
      <c r="C492" t="s">
        <v>223</v>
      </c>
      <c r="D492" t="s">
        <v>13</v>
      </c>
      <c r="E492" t="s">
        <v>11</v>
      </c>
      <c r="F492" t="s">
        <v>14</v>
      </c>
      <c r="G492" t="s">
        <v>251</v>
      </c>
      <c r="H492" s="1">
        <v>0.67874999999999996</v>
      </c>
      <c r="I492" s="1">
        <v>2.3842592592592591E-3</v>
      </c>
      <c r="J492">
        <v>39.1</v>
      </c>
      <c r="K492">
        <f t="shared" si="21"/>
        <v>206</v>
      </c>
      <c r="L492">
        <f t="shared" si="22"/>
        <v>1</v>
      </c>
      <c r="M492" s="5">
        <f t="shared" si="23"/>
        <v>4</v>
      </c>
    </row>
    <row r="493" spans="1:13" x14ac:dyDescent="0.3">
      <c r="A493" t="s">
        <v>10</v>
      </c>
      <c r="B493" t="s">
        <v>11</v>
      </c>
      <c r="C493" t="s">
        <v>223</v>
      </c>
      <c r="D493" t="s">
        <v>13</v>
      </c>
      <c r="E493" t="s">
        <v>11</v>
      </c>
      <c r="F493" t="s">
        <v>54</v>
      </c>
      <c r="G493" t="s">
        <v>222</v>
      </c>
      <c r="H493" s="1">
        <v>0.68837962962962962</v>
      </c>
      <c r="I493" s="1">
        <v>6.8287037037037025E-4</v>
      </c>
      <c r="J493">
        <v>14.8</v>
      </c>
      <c r="K493">
        <f t="shared" si="21"/>
        <v>59</v>
      </c>
      <c r="L493">
        <f t="shared" si="22"/>
        <v>0.25</v>
      </c>
      <c r="M493" s="5">
        <f t="shared" si="23"/>
        <v>3.7</v>
      </c>
    </row>
    <row r="494" spans="1:13" x14ac:dyDescent="0.3">
      <c r="A494" t="s">
        <v>10</v>
      </c>
      <c r="B494" t="s">
        <v>11</v>
      </c>
      <c r="C494" t="s">
        <v>223</v>
      </c>
      <c r="D494" t="s">
        <v>13</v>
      </c>
      <c r="E494" t="s">
        <v>11</v>
      </c>
      <c r="F494" t="s">
        <v>54</v>
      </c>
      <c r="G494" t="s">
        <v>222</v>
      </c>
      <c r="H494" s="1">
        <v>0.6919791666666667</v>
      </c>
      <c r="I494" s="1">
        <v>2.3148148148148147E-5</v>
      </c>
      <c r="J494">
        <v>0.5</v>
      </c>
      <c r="K494">
        <f t="shared" si="21"/>
        <v>2</v>
      </c>
      <c r="L494">
        <f t="shared" si="22"/>
        <v>0.25</v>
      </c>
      <c r="M494" s="5">
        <f t="shared" si="23"/>
        <v>0.125</v>
      </c>
    </row>
    <row r="495" spans="1:13" x14ac:dyDescent="0.3">
      <c r="A495" t="s">
        <v>10</v>
      </c>
      <c r="B495" t="s">
        <v>11</v>
      </c>
      <c r="C495" t="s">
        <v>223</v>
      </c>
      <c r="D495" t="s">
        <v>13</v>
      </c>
      <c r="E495" t="s">
        <v>11</v>
      </c>
      <c r="F495" t="s">
        <v>19</v>
      </c>
      <c r="G495" t="s">
        <v>150</v>
      </c>
      <c r="H495" s="1">
        <v>0.70042824074074073</v>
      </c>
      <c r="I495" s="1">
        <v>5.7870370370370366E-5</v>
      </c>
      <c r="J495">
        <v>1.5</v>
      </c>
      <c r="K495">
        <f t="shared" si="21"/>
        <v>5</v>
      </c>
      <c r="L495">
        <f t="shared" si="22"/>
        <v>0.25</v>
      </c>
      <c r="M495" s="5">
        <f t="shared" si="23"/>
        <v>0.375</v>
      </c>
    </row>
    <row r="496" spans="1:13" x14ac:dyDescent="0.3">
      <c r="A496" t="s">
        <v>10</v>
      </c>
      <c r="B496" t="s">
        <v>11</v>
      </c>
      <c r="C496" t="s">
        <v>223</v>
      </c>
      <c r="D496" t="s">
        <v>13</v>
      </c>
      <c r="E496" t="s">
        <v>11</v>
      </c>
      <c r="F496" t="s">
        <v>14</v>
      </c>
      <c r="G496" t="s">
        <v>252</v>
      </c>
      <c r="H496" s="1">
        <v>0.70180555555555557</v>
      </c>
      <c r="I496" s="1">
        <v>5.1504629629629635E-3</v>
      </c>
      <c r="J496">
        <v>84.6</v>
      </c>
      <c r="K496">
        <f t="shared" si="21"/>
        <v>445</v>
      </c>
      <c r="L496">
        <f t="shared" si="22"/>
        <v>1</v>
      </c>
      <c r="M496" s="5">
        <f t="shared" si="23"/>
        <v>8</v>
      </c>
    </row>
    <row r="497" spans="1:13" x14ac:dyDescent="0.3">
      <c r="A497" t="s">
        <v>10</v>
      </c>
      <c r="B497" t="s">
        <v>11</v>
      </c>
      <c r="C497" t="s">
        <v>223</v>
      </c>
      <c r="D497" t="s">
        <v>13</v>
      </c>
      <c r="E497" t="s">
        <v>11</v>
      </c>
      <c r="F497" t="s">
        <v>54</v>
      </c>
      <c r="G497" t="s">
        <v>253</v>
      </c>
      <c r="H497" s="1">
        <v>0.70297453703703694</v>
      </c>
      <c r="I497" s="1">
        <v>2.6620370370370372E-4</v>
      </c>
      <c r="J497">
        <v>5.8</v>
      </c>
      <c r="K497">
        <f t="shared" si="21"/>
        <v>23</v>
      </c>
      <c r="L497">
        <f t="shared" si="22"/>
        <v>0.25</v>
      </c>
      <c r="M497" s="5">
        <f t="shared" si="23"/>
        <v>1.45</v>
      </c>
    </row>
    <row r="498" spans="1:13" x14ac:dyDescent="0.3">
      <c r="A498" t="s">
        <v>10</v>
      </c>
      <c r="B498" t="s">
        <v>11</v>
      </c>
      <c r="C498" t="s">
        <v>223</v>
      </c>
      <c r="D498" t="s">
        <v>13</v>
      </c>
      <c r="E498" t="s">
        <v>11</v>
      </c>
      <c r="F498" t="s">
        <v>19</v>
      </c>
      <c r="G498" t="s">
        <v>48</v>
      </c>
      <c r="H498" s="1">
        <v>0.71280092592592592</v>
      </c>
      <c r="I498" s="1">
        <v>9.2592592592592588E-5</v>
      </c>
      <c r="J498">
        <v>2.2999999999999998</v>
      </c>
      <c r="K498">
        <f t="shared" si="21"/>
        <v>8</v>
      </c>
      <c r="L498">
        <f t="shared" si="22"/>
        <v>0.25</v>
      </c>
      <c r="M498" s="5">
        <f t="shared" si="23"/>
        <v>0.57499999999999996</v>
      </c>
    </row>
    <row r="499" spans="1:13" x14ac:dyDescent="0.3">
      <c r="A499" t="s">
        <v>10</v>
      </c>
      <c r="B499" t="s">
        <v>11</v>
      </c>
      <c r="C499" t="s">
        <v>223</v>
      </c>
      <c r="D499" t="s">
        <v>13</v>
      </c>
      <c r="E499" t="s">
        <v>11</v>
      </c>
      <c r="F499" t="s">
        <v>14</v>
      </c>
      <c r="G499" t="s">
        <v>254</v>
      </c>
      <c r="H499" s="1">
        <v>0.71554398148148157</v>
      </c>
      <c r="I499" s="1">
        <v>6.8287037037037025E-4</v>
      </c>
      <c r="J499">
        <v>11.2</v>
      </c>
      <c r="K499">
        <f t="shared" si="21"/>
        <v>59</v>
      </c>
      <c r="L499">
        <f t="shared" si="22"/>
        <v>1</v>
      </c>
      <c r="M499" s="5">
        <f t="shared" si="23"/>
        <v>1</v>
      </c>
    </row>
    <row r="500" spans="1:13" x14ac:dyDescent="0.3">
      <c r="A500" t="s">
        <v>10</v>
      </c>
      <c r="B500" t="s">
        <v>11</v>
      </c>
      <c r="C500" t="s">
        <v>223</v>
      </c>
      <c r="D500" t="s">
        <v>13</v>
      </c>
      <c r="E500" t="s">
        <v>11</v>
      </c>
      <c r="F500" t="s">
        <v>14</v>
      </c>
      <c r="G500" t="s">
        <v>255</v>
      </c>
      <c r="H500" s="1">
        <v>0.71924768518518523</v>
      </c>
      <c r="I500" s="1">
        <v>8.8425925925925911E-3</v>
      </c>
      <c r="J500">
        <v>145.19999999999999</v>
      </c>
      <c r="K500">
        <f t="shared" si="21"/>
        <v>764</v>
      </c>
      <c r="L500">
        <f t="shared" si="22"/>
        <v>1</v>
      </c>
      <c r="M500" s="5">
        <f t="shared" si="23"/>
        <v>13</v>
      </c>
    </row>
    <row r="501" spans="1:13" x14ac:dyDescent="0.3">
      <c r="A501" t="s">
        <v>10</v>
      </c>
      <c r="B501" t="s">
        <v>11</v>
      </c>
      <c r="C501" t="s">
        <v>223</v>
      </c>
      <c r="D501" t="s">
        <v>13</v>
      </c>
      <c r="E501" t="s">
        <v>11</v>
      </c>
      <c r="F501" t="s">
        <v>14</v>
      </c>
      <c r="G501" t="s">
        <v>256</v>
      </c>
      <c r="H501" s="1">
        <v>0.72012731481481485</v>
      </c>
      <c r="I501" s="1">
        <v>3.0208333333333333E-3</v>
      </c>
      <c r="J501">
        <v>49.6</v>
      </c>
      <c r="K501">
        <f t="shared" si="21"/>
        <v>261</v>
      </c>
      <c r="L501">
        <f t="shared" si="22"/>
        <v>1</v>
      </c>
      <c r="M501" s="5">
        <f t="shared" si="23"/>
        <v>5</v>
      </c>
    </row>
    <row r="502" spans="1:13" x14ac:dyDescent="0.3">
      <c r="A502" t="s">
        <v>10</v>
      </c>
      <c r="B502" t="s">
        <v>11</v>
      </c>
      <c r="C502" t="s">
        <v>223</v>
      </c>
      <c r="D502" t="s">
        <v>13</v>
      </c>
      <c r="E502" t="s">
        <v>11</v>
      </c>
      <c r="F502" t="s">
        <v>19</v>
      </c>
      <c r="G502" t="s">
        <v>133</v>
      </c>
      <c r="H502" s="1">
        <v>0.72484953703703703</v>
      </c>
      <c r="I502" s="1">
        <v>1.6203703703703703E-4</v>
      </c>
      <c r="J502">
        <v>4.0999999999999996</v>
      </c>
      <c r="K502">
        <f t="shared" si="21"/>
        <v>14</v>
      </c>
      <c r="L502">
        <f t="shared" si="22"/>
        <v>0.25</v>
      </c>
      <c r="M502" s="5">
        <f t="shared" si="23"/>
        <v>1.0249999999999999</v>
      </c>
    </row>
    <row r="503" spans="1:13" x14ac:dyDescent="0.3">
      <c r="A503" t="s">
        <v>10</v>
      </c>
      <c r="B503" t="s">
        <v>11</v>
      </c>
      <c r="C503" t="s">
        <v>223</v>
      </c>
      <c r="D503" t="s">
        <v>13</v>
      </c>
      <c r="E503" t="s">
        <v>11</v>
      </c>
      <c r="F503" t="s">
        <v>14</v>
      </c>
      <c r="G503" t="s">
        <v>84</v>
      </c>
      <c r="H503" s="1">
        <v>0.72619212962962953</v>
      </c>
      <c r="I503" s="1">
        <v>1.1805555555555556E-3</v>
      </c>
      <c r="J503">
        <v>19.399999999999999</v>
      </c>
      <c r="K503">
        <f t="shared" si="21"/>
        <v>102</v>
      </c>
      <c r="L503">
        <f t="shared" si="22"/>
        <v>1</v>
      </c>
      <c r="M503" s="5">
        <f t="shared" si="23"/>
        <v>2</v>
      </c>
    </row>
    <row r="504" spans="1:13" x14ac:dyDescent="0.3">
      <c r="A504" t="s">
        <v>10</v>
      </c>
      <c r="B504" t="s">
        <v>11</v>
      </c>
      <c r="C504" t="s">
        <v>223</v>
      </c>
      <c r="D504" t="s">
        <v>13</v>
      </c>
      <c r="E504" t="s">
        <v>11</v>
      </c>
      <c r="F504" t="s">
        <v>54</v>
      </c>
      <c r="G504" t="s">
        <v>222</v>
      </c>
      <c r="H504" s="1">
        <v>0.73062499999999997</v>
      </c>
      <c r="I504" s="1">
        <v>7.3958333333333341E-3</v>
      </c>
      <c r="J504">
        <v>159.80000000000001</v>
      </c>
      <c r="K504">
        <f t="shared" si="21"/>
        <v>639</v>
      </c>
      <c r="L504">
        <f t="shared" si="22"/>
        <v>0.25</v>
      </c>
      <c r="M504" s="5">
        <f t="shared" si="23"/>
        <v>39.950000000000003</v>
      </c>
    </row>
    <row r="505" spans="1:13" x14ac:dyDescent="0.3">
      <c r="A505" t="s">
        <v>10</v>
      </c>
      <c r="B505" t="s">
        <v>11</v>
      </c>
      <c r="C505" t="s">
        <v>223</v>
      </c>
      <c r="D505" t="s">
        <v>13</v>
      </c>
      <c r="E505" t="s">
        <v>11</v>
      </c>
      <c r="F505" t="s">
        <v>14</v>
      </c>
      <c r="G505" t="s">
        <v>257</v>
      </c>
      <c r="H505" s="1">
        <v>0.74837962962962967</v>
      </c>
      <c r="I505" s="1">
        <v>9.3750000000000007E-4</v>
      </c>
      <c r="J505">
        <v>15.4</v>
      </c>
      <c r="K505">
        <f t="shared" si="21"/>
        <v>81</v>
      </c>
      <c r="L505">
        <f t="shared" si="22"/>
        <v>1</v>
      </c>
      <c r="M505" s="5">
        <f t="shared" si="23"/>
        <v>2</v>
      </c>
    </row>
    <row r="506" spans="1:13" x14ac:dyDescent="0.3">
      <c r="A506" t="s">
        <v>10</v>
      </c>
      <c r="B506" t="s">
        <v>11</v>
      </c>
      <c r="C506" t="s">
        <v>223</v>
      </c>
      <c r="D506" t="s">
        <v>13</v>
      </c>
      <c r="E506" t="s">
        <v>11</v>
      </c>
      <c r="F506" t="s">
        <v>54</v>
      </c>
      <c r="G506" t="s">
        <v>222</v>
      </c>
      <c r="H506" s="1">
        <v>0.75498842592592597</v>
      </c>
      <c r="I506" s="1">
        <v>2.5810185185185185E-3</v>
      </c>
      <c r="J506">
        <v>55.8</v>
      </c>
      <c r="K506">
        <f t="shared" si="21"/>
        <v>223</v>
      </c>
      <c r="L506">
        <f t="shared" si="22"/>
        <v>0.25</v>
      </c>
      <c r="M506" s="5">
        <f t="shared" si="23"/>
        <v>13.95</v>
      </c>
    </row>
    <row r="507" spans="1:13" x14ac:dyDescent="0.3">
      <c r="A507" t="s">
        <v>10</v>
      </c>
      <c r="B507" t="s">
        <v>11</v>
      </c>
      <c r="C507" t="s">
        <v>223</v>
      </c>
      <c r="D507" t="s">
        <v>13</v>
      </c>
      <c r="E507" t="s">
        <v>11</v>
      </c>
      <c r="F507" t="s">
        <v>14</v>
      </c>
      <c r="G507" t="s">
        <v>234</v>
      </c>
      <c r="H507" s="1">
        <v>0.77353009259259264</v>
      </c>
      <c r="I507" s="1">
        <v>5.5555555555555556E-4</v>
      </c>
      <c r="J507">
        <v>9.1</v>
      </c>
      <c r="K507">
        <f t="shared" si="21"/>
        <v>48</v>
      </c>
      <c r="L507">
        <f t="shared" si="22"/>
        <v>1</v>
      </c>
      <c r="M507" s="5">
        <f t="shared" si="23"/>
        <v>1</v>
      </c>
    </row>
    <row r="508" spans="1:13" x14ac:dyDescent="0.3">
      <c r="A508" t="s">
        <v>10</v>
      </c>
      <c r="B508" t="s">
        <v>11</v>
      </c>
      <c r="C508" t="s">
        <v>223</v>
      </c>
      <c r="D508" t="s">
        <v>13</v>
      </c>
      <c r="E508" t="s">
        <v>11</v>
      </c>
      <c r="F508" t="s">
        <v>54</v>
      </c>
      <c r="G508" t="s">
        <v>222</v>
      </c>
      <c r="H508" s="1">
        <v>0.79483796296296294</v>
      </c>
      <c r="I508" s="1">
        <v>4.5949074074074078E-3</v>
      </c>
      <c r="J508">
        <v>99.3</v>
      </c>
      <c r="K508">
        <f t="shared" si="21"/>
        <v>397</v>
      </c>
      <c r="L508">
        <f t="shared" si="22"/>
        <v>0.25</v>
      </c>
      <c r="M508" s="5">
        <f t="shared" si="23"/>
        <v>24.824999999999999</v>
      </c>
    </row>
    <row r="509" spans="1:13" x14ac:dyDescent="0.3">
      <c r="A509" t="s">
        <v>10</v>
      </c>
      <c r="B509" t="s">
        <v>11</v>
      </c>
      <c r="C509" t="s">
        <v>223</v>
      </c>
      <c r="D509" t="s">
        <v>13</v>
      </c>
      <c r="E509" t="s">
        <v>11</v>
      </c>
      <c r="F509" t="s">
        <v>54</v>
      </c>
      <c r="G509" t="s">
        <v>222</v>
      </c>
      <c r="H509" s="1">
        <v>0.87210648148148151</v>
      </c>
      <c r="I509" s="1">
        <v>4.6296296296296294E-5</v>
      </c>
      <c r="J509">
        <v>1</v>
      </c>
      <c r="K509">
        <f t="shared" si="21"/>
        <v>4</v>
      </c>
      <c r="L509">
        <f t="shared" si="22"/>
        <v>0.25</v>
      </c>
      <c r="M509" s="5">
        <f t="shared" si="23"/>
        <v>0.25</v>
      </c>
    </row>
    <row r="510" spans="1:13" x14ac:dyDescent="0.3">
      <c r="A510" t="s">
        <v>10</v>
      </c>
      <c r="B510" t="s">
        <v>11</v>
      </c>
      <c r="C510" t="s">
        <v>258</v>
      </c>
      <c r="D510" t="s">
        <v>13</v>
      </c>
      <c r="E510" t="s">
        <v>11</v>
      </c>
      <c r="F510" t="s">
        <v>30</v>
      </c>
      <c r="G510" t="s">
        <v>238</v>
      </c>
      <c r="H510" s="1">
        <v>0.35824074074074069</v>
      </c>
      <c r="I510" s="1">
        <v>1.9675925925925926E-4</v>
      </c>
      <c r="J510">
        <v>2.7</v>
      </c>
      <c r="K510">
        <f t="shared" si="21"/>
        <v>17</v>
      </c>
      <c r="L510">
        <f t="shared" si="22"/>
        <v>1</v>
      </c>
      <c r="M510" s="5">
        <f t="shared" si="23"/>
        <v>1</v>
      </c>
    </row>
    <row r="511" spans="1:13" x14ac:dyDescent="0.3">
      <c r="A511" t="s">
        <v>10</v>
      </c>
      <c r="B511" t="s">
        <v>11</v>
      </c>
      <c r="C511" t="s">
        <v>258</v>
      </c>
      <c r="D511" t="s">
        <v>13</v>
      </c>
      <c r="E511" t="s">
        <v>11</v>
      </c>
      <c r="F511" t="s">
        <v>40</v>
      </c>
      <c r="G511" t="s">
        <v>259</v>
      </c>
      <c r="H511" s="1">
        <v>0.67929398148148146</v>
      </c>
      <c r="I511" s="1">
        <v>7.9398148148148145E-3</v>
      </c>
      <c r="J511">
        <v>144.1</v>
      </c>
      <c r="K511">
        <f t="shared" si="21"/>
        <v>686</v>
      </c>
      <c r="L511">
        <f t="shared" si="22"/>
        <v>0.25</v>
      </c>
      <c r="M511" s="5">
        <f t="shared" si="23"/>
        <v>36.024999999999999</v>
      </c>
    </row>
    <row r="512" spans="1:13" x14ac:dyDescent="0.3">
      <c r="A512" t="s">
        <v>10</v>
      </c>
      <c r="B512" t="s">
        <v>11</v>
      </c>
      <c r="C512" t="s">
        <v>258</v>
      </c>
      <c r="D512" t="s">
        <v>13</v>
      </c>
      <c r="E512" t="s">
        <v>11</v>
      </c>
      <c r="F512" t="s">
        <v>19</v>
      </c>
      <c r="G512" t="s">
        <v>260</v>
      </c>
      <c r="H512" s="1">
        <v>0.81874999999999998</v>
      </c>
      <c r="I512" s="1">
        <v>1.1296296296296296E-2</v>
      </c>
      <c r="J512">
        <v>283</v>
      </c>
      <c r="K512">
        <f t="shared" si="21"/>
        <v>976</v>
      </c>
      <c r="L512">
        <f t="shared" si="22"/>
        <v>0.25</v>
      </c>
      <c r="M512" s="5">
        <f t="shared" si="23"/>
        <v>70.75</v>
      </c>
    </row>
    <row r="513" spans="1:13" x14ac:dyDescent="0.3">
      <c r="A513" t="s">
        <v>10</v>
      </c>
      <c r="B513" t="s">
        <v>11</v>
      </c>
      <c r="C513" t="s">
        <v>258</v>
      </c>
      <c r="D513" t="s">
        <v>13</v>
      </c>
      <c r="E513" t="s">
        <v>11</v>
      </c>
      <c r="F513" t="s">
        <v>19</v>
      </c>
      <c r="G513" t="s">
        <v>68</v>
      </c>
      <c r="H513" s="1">
        <v>0.94737268518518514</v>
      </c>
      <c r="I513" s="1">
        <v>5.0925925925925921E-3</v>
      </c>
      <c r="J513">
        <v>127.6</v>
      </c>
      <c r="K513">
        <f t="shared" si="21"/>
        <v>440</v>
      </c>
      <c r="L513">
        <f t="shared" si="22"/>
        <v>0.25</v>
      </c>
      <c r="M513" s="5">
        <f t="shared" si="23"/>
        <v>31.9</v>
      </c>
    </row>
    <row r="514" spans="1:13" x14ac:dyDescent="0.3">
      <c r="A514" t="s">
        <v>10</v>
      </c>
      <c r="B514" t="s">
        <v>11</v>
      </c>
      <c r="C514" t="s">
        <v>258</v>
      </c>
      <c r="D514" t="s">
        <v>13</v>
      </c>
      <c r="E514" t="s">
        <v>11</v>
      </c>
      <c r="F514" t="s">
        <v>19</v>
      </c>
      <c r="G514" t="s">
        <v>68</v>
      </c>
      <c r="H514" s="1">
        <v>0.95269675925925934</v>
      </c>
      <c r="I514" s="1">
        <v>4.1666666666666669E-4</v>
      </c>
      <c r="J514">
        <v>10.4</v>
      </c>
      <c r="K514">
        <f t="shared" si="21"/>
        <v>36</v>
      </c>
      <c r="L514">
        <f t="shared" si="22"/>
        <v>0.25</v>
      </c>
      <c r="M514" s="5">
        <f t="shared" si="23"/>
        <v>2.6</v>
      </c>
    </row>
    <row r="515" spans="1:13" x14ac:dyDescent="0.3">
      <c r="A515" t="s">
        <v>10</v>
      </c>
      <c r="B515" t="s">
        <v>11</v>
      </c>
      <c r="C515" t="s">
        <v>258</v>
      </c>
      <c r="D515" t="s">
        <v>13</v>
      </c>
      <c r="E515" t="s">
        <v>11</v>
      </c>
      <c r="F515" t="s">
        <v>19</v>
      </c>
      <c r="G515" t="s">
        <v>72</v>
      </c>
      <c r="H515" s="1">
        <v>0.99715277777777767</v>
      </c>
      <c r="I515" s="1">
        <v>1.0879629629629629E-3</v>
      </c>
      <c r="J515">
        <v>27.3</v>
      </c>
      <c r="K515">
        <f t="shared" ref="K515:K578" si="24">(HOUR(I515)*3600+(MINUTE(I515)*60)+SECOND(I515))</f>
        <v>94</v>
      </c>
      <c r="L515">
        <f t="shared" ref="L515:L578" si="25">IF(F515="USA",1,IF(F515="Canada",1,IF(F515="China",1,IF(F515="Hong Kong",1,0.25))))</f>
        <v>0.25</v>
      </c>
      <c r="M515" s="5">
        <f t="shared" ref="M515:M578" si="26">IF(L515=0.25,J515*L515,ROUNDUP(K515/60,0))</f>
        <v>6.8250000000000002</v>
      </c>
    </row>
    <row r="516" spans="1:13" x14ac:dyDescent="0.3">
      <c r="A516" t="s">
        <v>10</v>
      </c>
      <c r="B516" t="s">
        <v>11</v>
      </c>
      <c r="C516" t="s">
        <v>261</v>
      </c>
      <c r="D516" t="s">
        <v>13</v>
      </c>
      <c r="E516" t="s">
        <v>11</v>
      </c>
      <c r="F516" t="s">
        <v>19</v>
      </c>
      <c r="G516" t="s">
        <v>133</v>
      </c>
      <c r="H516" s="1">
        <v>0.37729166666666664</v>
      </c>
      <c r="I516" s="1">
        <v>5.7870370370370366E-5</v>
      </c>
      <c r="J516">
        <v>1.5</v>
      </c>
      <c r="K516">
        <f t="shared" si="24"/>
        <v>5</v>
      </c>
      <c r="L516">
        <f t="shared" si="25"/>
        <v>0.25</v>
      </c>
      <c r="M516" s="5">
        <f t="shared" si="26"/>
        <v>0.375</v>
      </c>
    </row>
    <row r="517" spans="1:13" x14ac:dyDescent="0.3">
      <c r="A517" t="s">
        <v>10</v>
      </c>
      <c r="B517" t="s">
        <v>11</v>
      </c>
      <c r="C517" t="s">
        <v>261</v>
      </c>
      <c r="D517" t="s">
        <v>13</v>
      </c>
      <c r="E517" t="s">
        <v>11</v>
      </c>
      <c r="F517" t="s">
        <v>19</v>
      </c>
      <c r="G517" t="s">
        <v>262</v>
      </c>
      <c r="H517" s="1">
        <v>0.38184027777777779</v>
      </c>
      <c r="I517" s="1">
        <v>1.261574074074074E-3</v>
      </c>
      <c r="J517">
        <v>31.6</v>
      </c>
      <c r="K517">
        <f t="shared" si="24"/>
        <v>109</v>
      </c>
      <c r="L517">
        <f t="shared" si="25"/>
        <v>0.25</v>
      </c>
      <c r="M517" s="5">
        <f t="shared" si="26"/>
        <v>7.9</v>
      </c>
    </row>
    <row r="518" spans="1:13" x14ac:dyDescent="0.3">
      <c r="A518" t="s">
        <v>10</v>
      </c>
      <c r="B518" t="s">
        <v>11</v>
      </c>
      <c r="C518" t="s">
        <v>261</v>
      </c>
      <c r="D518" t="s">
        <v>13</v>
      </c>
      <c r="E518" t="s">
        <v>11</v>
      </c>
      <c r="F518" t="s">
        <v>19</v>
      </c>
      <c r="G518" t="s">
        <v>20</v>
      </c>
      <c r="H518" s="1">
        <v>0.38405092592592593</v>
      </c>
      <c r="I518" s="1">
        <v>1.0300925925925926E-3</v>
      </c>
      <c r="J518">
        <v>25.8</v>
      </c>
      <c r="K518">
        <f t="shared" si="24"/>
        <v>89</v>
      </c>
      <c r="L518">
        <f t="shared" si="25"/>
        <v>0.25</v>
      </c>
      <c r="M518" s="5">
        <f t="shared" si="26"/>
        <v>6.45</v>
      </c>
    </row>
    <row r="519" spans="1:13" x14ac:dyDescent="0.3">
      <c r="A519" t="s">
        <v>10</v>
      </c>
      <c r="B519" t="s">
        <v>11</v>
      </c>
      <c r="C519" t="s">
        <v>261</v>
      </c>
      <c r="D519" t="s">
        <v>13</v>
      </c>
      <c r="E519" t="s">
        <v>11</v>
      </c>
      <c r="F519" t="s">
        <v>17</v>
      </c>
      <c r="G519" t="s">
        <v>80</v>
      </c>
      <c r="H519" s="1">
        <v>0.39329861111111114</v>
      </c>
      <c r="I519" s="1">
        <v>4.2939814814814811E-3</v>
      </c>
      <c r="J519">
        <v>33.4</v>
      </c>
      <c r="K519">
        <f t="shared" si="24"/>
        <v>371</v>
      </c>
      <c r="L519">
        <f t="shared" si="25"/>
        <v>1</v>
      </c>
      <c r="M519" s="5">
        <f t="shared" si="26"/>
        <v>7</v>
      </c>
    </row>
    <row r="520" spans="1:13" x14ac:dyDescent="0.3">
      <c r="A520" t="s">
        <v>10</v>
      </c>
      <c r="B520" t="s">
        <v>11</v>
      </c>
      <c r="C520" t="s">
        <v>261</v>
      </c>
      <c r="D520" t="s">
        <v>13</v>
      </c>
      <c r="E520" t="s">
        <v>11</v>
      </c>
      <c r="F520" t="s">
        <v>24</v>
      </c>
      <c r="G520" t="s">
        <v>263</v>
      </c>
      <c r="H520" s="1">
        <v>0.40567129629629628</v>
      </c>
      <c r="I520" s="1">
        <v>8.2175925925925917E-4</v>
      </c>
      <c r="J520">
        <v>14.9</v>
      </c>
      <c r="K520">
        <f t="shared" si="24"/>
        <v>71</v>
      </c>
      <c r="L520">
        <f t="shared" si="25"/>
        <v>0.25</v>
      </c>
      <c r="M520" s="5">
        <f t="shared" si="26"/>
        <v>3.7250000000000001</v>
      </c>
    </row>
    <row r="521" spans="1:13" x14ac:dyDescent="0.3">
      <c r="A521" t="s">
        <v>10</v>
      </c>
      <c r="B521" t="s">
        <v>11</v>
      </c>
      <c r="C521" t="s">
        <v>261</v>
      </c>
      <c r="D521" t="s">
        <v>13</v>
      </c>
      <c r="E521" t="s">
        <v>11</v>
      </c>
      <c r="F521" t="s">
        <v>19</v>
      </c>
      <c r="G521" t="s">
        <v>198</v>
      </c>
      <c r="H521" s="1">
        <v>0.40618055555555554</v>
      </c>
      <c r="I521" s="1">
        <v>6.9444444444444444E-5</v>
      </c>
      <c r="J521">
        <v>1.7</v>
      </c>
      <c r="K521">
        <f t="shared" si="24"/>
        <v>6</v>
      </c>
      <c r="L521">
        <f t="shared" si="25"/>
        <v>0.25</v>
      </c>
      <c r="M521" s="5">
        <f t="shared" si="26"/>
        <v>0.42499999999999999</v>
      </c>
    </row>
    <row r="522" spans="1:13" x14ac:dyDescent="0.3">
      <c r="A522" t="s">
        <v>10</v>
      </c>
      <c r="B522" t="s">
        <v>11</v>
      </c>
      <c r="C522" t="s">
        <v>261</v>
      </c>
      <c r="D522" t="s">
        <v>13</v>
      </c>
      <c r="E522" t="s">
        <v>11</v>
      </c>
      <c r="F522" t="s">
        <v>19</v>
      </c>
      <c r="G522" t="s">
        <v>81</v>
      </c>
      <c r="H522" s="1">
        <v>0.4073032407407407</v>
      </c>
      <c r="I522" s="1">
        <v>6.9444444444444444E-5</v>
      </c>
      <c r="J522">
        <v>1.7</v>
      </c>
      <c r="K522">
        <f t="shared" si="24"/>
        <v>6</v>
      </c>
      <c r="L522">
        <f t="shared" si="25"/>
        <v>0.25</v>
      </c>
      <c r="M522" s="5">
        <f t="shared" si="26"/>
        <v>0.42499999999999999</v>
      </c>
    </row>
    <row r="523" spans="1:13" x14ac:dyDescent="0.3">
      <c r="A523" t="s">
        <v>10</v>
      </c>
      <c r="B523" t="s">
        <v>11</v>
      </c>
      <c r="C523" t="s">
        <v>261</v>
      </c>
      <c r="D523" t="s">
        <v>13</v>
      </c>
      <c r="E523" t="s">
        <v>11</v>
      </c>
      <c r="F523" t="s">
        <v>14</v>
      </c>
      <c r="G523" t="s">
        <v>131</v>
      </c>
      <c r="H523" s="1">
        <v>0.40922453703703704</v>
      </c>
      <c r="I523" s="1">
        <v>6.5972222222222213E-4</v>
      </c>
      <c r="J523">
        <v>10.8</v>
      </c>
      <c r="K523">
        <f t="shared" si="24"/>
        <v>57</v>
      </c>
      <c r="L523">
        <f t="shared" si="25"/>
        <v>1</v>
      </c>
      <c r="M523" s="5">
        <f t="shared" si="26"/>
        <v>1</v>
      </c>
    </row>
    <row r="524" spans="1:13" x14ac:dyDescent="0.3">
      <c r="A524" t="s">
        <v>10</v>
      </c>
      <c r="B524" t="s">
        <v>11</v>
      </c>
      <c r="C524" t="s">
        <v>261</v>
      </c>
      <c r="D524" t="s">
        <v>13</v>
      </c>
      <c r="E524" t="s">
        <v>11</v>
      </c>
      <c r="F524" t="s">
        <v>19</v>
      </c>
      <c r="G524" t="s">
        <v>97</v>
      </c>
      <c r="H524" s="1">
        <v>0.41071759259259261</v>
      </c>
      <c r="I524" s="1">
        <v>3.5763888888888894E-3</v>
      </c>
      <c r="J524">
        <v>89.6</v>
      </c>
      <c r="K524">
        <f t="shared" si="24"/>
        <v>309</v>
      </c>
      <c r="L524">
        <f t="shared" si="25"/>
        <v>0.25</v>
      </c>
      <c r="M524" s="5">
        <f t="shared" si="26"/>
        <v>22.4</v>
      </c>
    </row>
    <row r="525" spans="1:13" x14ac:dyDescent="0.3">
      <c r="A525" t="s">
        <v>10</v>
      </c>
      <c r="B525" t="s">
        <v>11</v>
      </c>
      <c r="C525" t="s">
        <v>261</v>
      </c>
      <c r="D525" t="s">
        <v>13</v>
      </c>
      <c r="E525" t="s">
        <v>11</v>
      </c>
      <c r="F525" t="s">
        <v>14</v>
      </c>
      <c r="G525" t="s">
        <v>264</v>
      </c>
      <c r="H525" s="1">
        <v>0.41391203703703705</v>
      </c>
      <c r="I525" s="1">
        <v>2.3842592592592591E-3</v>
      </c>
      <c r="J525">
        <v>39.1</v>
      </c>
      <c r="K525">
        <f t="shared" si="24"/>
        <v>206</v>
      </c>
      <c r="L525">
        <f t="shared" si="25"/>
        <v>1</v>
      </c>
      <c r="M525" s="5">
        <f t="shared" si="26"/>
        <v>4</v>
      </c>
    </row>
    <row r="526" spans="1:13" x14ac:dyDescent="0.3">
      <c r="A526" t="s">
        <v>10</v>
      </c>
      <c r="B526" t="s">
        <v>11</v>
      </c>
      <c r="C526" t="s">
        <v>261</v>
      </c>
      <c r="D526" t="s">
        <v>13</v>
      </c>
      <c r="E526" t="s">
        <v>11</v>
      </c>
      <c r="F526" t="s">
        <v>14</v>
      </c>
      <c r="G526" t="s">
        <v>15</v>
      </c>
      <c r="H526" s="1">
        <v>0.42069444444444443</v>
      </c>
      <c r="I526" s="1">
        <v>1.7708333333333332E-3</v>
      </c>
      <c r="J526">
        <v>29.1</v>
      </c>
      <c r="K526">
        <f t="shared" si="24"/>
        <v>153</v>
      </c>
      <c r="L526">
        <f t="shared" si="25"/>
        <v>1</v>
      </c>
      <c r="M526" s="5">
        <f t="shared" si="26"/>
        <v>3</v>
      </c>
    </row>
    <row r="527" spans="1:13" x14ac:dyDescent="0.3">
      <c r="A527" t="s">
        <v>10</v>
      </c>
      <c r="B527" t="s">
        <v>11</v>
      </c>
      <c r="C527" t="s">
        <v>261</v>
      </c>
      <c r="D527" t="s">
        <v>13</v>
      </c>
      <c r="E527" t="s">
        <v>11</v>
      </c>
      <c r="F527" t="s">
        <v>14</v>
      </c>
      <c r="G527" t="s">
        <v>265</v>
      </c>
      <c r="H527" s="1">
        <v>0.42539351851851853</v>
      </c>
      <c r="I527" s="1">
        <v>8.3333333333333339E-4</v>
      </c>
      <c r="J527">
        <v>13.7</v>
      </c>
      <c r="K527">
        <f t="shared" si="24"/>
        <v>72</v>
      </c>
      <c r="L527">
        <f t="shared" si="25"/>
        <v>1</v>
      </c>
      <c r="M527" s="5">
        <f t="shared" si="26"/>
        <v>2</v>
      </c>
    </row>
    <row r="528" spans="1:13" x14ac:dyDescent="0.3">
      <c r="A528" t="s">
        <v>10</v>
      </c>
      <c r="B528" t="s">
        <v>11</v>
      </c>
      <c r="C528" t="s">
        <v>261</v>
      </c>
      <c r="D528" t="s">
        <v>13</v>
      </c>
      <c r="E528" t="s">
        <v>11</v>
      </c>
      <c r="F528" t="s">
        <v>19</v>
      </c>
      <c r="G528" t="s">
        <v>172</v>
      </c>
      <c r="H528" s="1">
        <v>0.42762731481481481</v>
      </c>
      <c r="I528" s="1">
        <v>6.9444444444444447E-4</v>
      </c>
      <c r="J528">
        <v>17.399999999999999</v>
      </c>
      <c r="K528">
        <f t="shared" si="24"/>
        <v>60</v>
      </c>
      <c r="L528">
        <f t="shared" si="25"/>
        <v>0.25</v>
      </c>
      <c r="M528" s="5">
        <f t="shared" si="26"/>
        <v>4.3499999999999996</v>
      </c>
    </row>
    <row r="529" spans="1:13" x14ac:dyDescent="0.3">
      <c r="A529" t="s">
        <v>10</v>
      </c>
      <c r="B529" t="s">
        <v>11</v>
      </c>
      <c r="C529" t="s">
        <v>261</v>
      </c>
      <c r="D529" t="s">
        <v>13</v>
      </c>
      <c r="E529" t="s">
        <v>11</v>
      </c>
      <c r="F529" t="s">
        <v>19</v>
      </c>
      <c r="G529" t="s">
        <v>81</v>
      </c>
      <c r="H529" s="1">
        <v>0.4293865740740741</v>
      </c>
      <c r="I529" s="1">
        <v>6.9444444444444444E-5</v>
      </c>
      <c r="J529">
        <v>1.7</v>
      </c>
      <c r="K529">
        <f t="shared" si="24"/>
        <v>6</v>
      </c>
      <c r="L529">
        <f t="shared" si="25"/>
        <v>0.25</v>
      </c>
      <c r="M529" s="5">
        <f t="shared" si="26"/>
        <v>0.42499999999999999</v>
      </c>
    </row>
    <row r="530" spans="1:13" x14ac:dyDescent="0.3">
      <c r="A530" t="s">
        <v>10</v>
      </c>
      <c r="B530" t="s">
        <v>11</v>
      </c>
      <c r="C530" t="s">
        <v>261</v>
      </c>
      <c r="D530" t="s">
        <v>13</v>
      </c>
      <c r="E530" t="s">
        <v>11</v>
      </c>
      <c r="F530" t="s">
        <v>19</v>
      </c>
      <c r="G530" t="s">
        <v>82</v>
      </c>
      <c r="H530" s="1">
        <v>0.43033564814814818</v>
      </c>
      <c r="I530" s="1">
        <v>1.1226851851851851E-3</v>
      </c>
      <c r="J530">
        <v>28.1</v>
      </c>
      <c r="K530">
        <f t="shared" si="24"/>
        <v>97</v>
      </c>
      <c r="L530">
        <f t="shared" si="25"/>
        <v>0.25</v>
      </c>
      <c r="M530" s="5">
        <f t="shared" si="26"/>
        <v>7.0250000000000004</v>
      </c>
    </row>
    <row r="531" spans="1:13" x14ac:dyDescent="0.3">
      <c r="A531" t="s">
        <v>10</v>
      </c>
      <c r="B531" t="s">
        <v>11</v>
      </c>
      <c r="C531" t="s">
        <v>261</v>
      </c>
      <c r="D531" t="s">
        <v>13</v>
      </c>
      <c r="E531" t="s">
        <v>11</v>
      </c>
      <c r="F531" t="s">
        <v>19</v>
      </c>
      <c r="G531" t="s">
        <v>167</v>
      </c>
      <c r="H531" s="1">
        <v>0.43503472222222223</v>
      </c>
      <c r="I531" s="1">
        <v>5.7870370370370366E-5</v>
      </c>
      <c r="J531">
        <v>1.5</v>
      </c>
      <c r="K531">
        <f t="shared" si="24"/>
        <v>5</v>
      </c>
      <c r="L531">
        <f t="shared" si="25"/>
        <v>0.25</v>
      </c>
      <c r="M531" s="5">
        <f t="shared" si="26"/>
        <v>0.375</v>
      </c>
    </row>
    <row r="532" spans="1:13" x14ac:dyDescent="0.3">
      <c r="A532" t="s">
        <v>10</v>
      </c>
      <c r="B532" t="s">
        <v>11</v>
      </c>
      <c r="C532" t="s">
        <v>261</v>
      </c>
      <c r="D532" t="s">
        <v>13</v>
      </c>
      <c r="E532" t="s">
        <v>11</v>
      </c>
      <c r="F532" t="s">
        <v>19</v>
      </c>
      <c r="G532" t="s">
        <v>48</v>
      </c>
      <c r="H532" s="1">
        <v>0.43503472222222223</v>
      </c>
      <c r="I532" s="1">
        <v>1.5046296296296297E-4</v>
      </c>
      <c r="J532">
        <v>3.8</v>
      </c>
      <c r="K532">
        <f t="shared" si="24"/>
        <v>13</v>
      </c>
      <c r="L532">
        <f t="shared" si="25"/>
        <v>0.25</v>
      </c>
      <c r="M532" s="5">
        <f t="shared" si="26"/>
        <v>0.95</v>
      </c>
    </row>
    <row r="533" spans="1:13" x14ac:dyDescent="0.3">
      <c r="A533" t="s">
        <v>10</v>
      </c>
      <c r="B533" t="s">
        <v>11</v>
      </c>
      <c r="C533" t="s">
        <v>261</v>
      </c>
      <c r="D533" t="s">
        <v>13</v>
      </c>
      <c r="E533" t="s">
        <v>11</v>
      </c>
      <c r="F533" t="s">
        <v>19</v>
      </c>
      <c r="G533" t="s">
        <v>96</v>
      </c>
      <c r="H533" s="1">
        <v>0.44378472222222221</v>
      </c>
      <c r="I533" s="1">
        <v>1.1574074074074073E-3</v>
      </c>
      <c r="J533">
        <v>29</v>
      </c>
      <c r="K533">
        <f t="shared" si="24"/>
        <v>100</v>
      </c>
      <c r="L533">
        <f t="shared" si="25"/>
        <v>0.25</v>
      </c>
      <c r="M533" s="5">
        <f t="shared" si="26"/>
        <v>7.25</v>
      </c>
    </row>
    <row r="534" spans="1:13" x14ac:dyDescent="0.3">
      <c r="A534" t="s">
        <v>10</v>
      </c>
      <c r="B534" t="s">
        <v>11</v>
      </c>
      <c r="C534" t="s">
        <v>261</v>
      </c>
      <c r="D534" t="s">
        <v>13</v>
      </c>
      <c r="E534" t="s">
        <v>11</v>
      </c>
      <c r="F534" t="s">
        <v>14</v>
      </c>
      <c r="G534" t="s">
        <v>266</v>
      </c>
      <c r="H534" s="1">
        <v>0.44621527777777775</v>
      </c>
      <c r="I534" s="1">
        <v>2.7777777777777778E-4</v>
      </c>
      <c r="J534">
        <v>4.5999999999999996</v>
      </c>
      <c r="K534">
        <f t="shared" si="24"/>
        <v>24</v>
      </c>
      <c r="L534">
        <f t="shared" si="25"/>
        <v>1</v>
      </c>
      <c r="M534" s="5">
        <f t="shared" si="26"/>
        <v>1</v>
      </c>
    </row>
    <row r="535" spans="1:13" x14ac:dyDescent="0.3">
      <c r="A535" t="s">
        <v>10</v>
      </c>
      <c r="B535" t="s">
        <v>11</v>
      </c>
      <c r="C535" t="s">
        <v>261</v>
      </c>
      <c r="D535" t="s">
        <v>13</v>
      </c>
      <c r="E535" t="s">
        <v>11</v>
      </c>
      <c r="F535" t="s">
        <v>14</v>
      </c>
      <c r="G535" t="s">
        <v>267</v>
      </c>
      <c r="H535" s="1">
        <v>0.46162037037037035</v>
      </c>
      <c r="I535" s="1">
        <v>1.9212962962962962E-3</v>
      </c>
      <c r="J535">
        <v>31.5</v>
      </c>
      <c r="K535">
        <f t="shared" si="24"/>
        <v>166</v>
      </c>
      <c r="L535">
        <f t="shared" si="25"/>
        <v>1</v>
      </c>
      <c r="M535" s="5">
        <f t="shared" si="26"/>
        <v>3</v>
      </c>
    </row>
    <row r="536" spans="1:13" x14ac:dyDescent="0.3">
      <c r="A536" t="s">
        <v>10</v>
      </c>
      <c r="B536" t="s">
        <v>11</v>
      </c>
      <c r="C536" t="s">
        <v>261</v>
      </c>
      <c r="D536" t="s">
        <v>13</v>
      </c>
      <c r="E536" t="s">
        <v>11</v>
      </c>
      <c r="F536" t="s">
        <v>14</v>
      </c>
      <c r="G536" t="s">
        <v>268</v>
      </c>
      <c r="H536" s="1">
        <v>0.46415509259259258</v>
      </c>
      <c r="I536" s="1">
        <v>2.2106481481481478E-3</v>
      </c>
      <c r="J536">
        <v>36.299999999999997</v>
      </c>
      <c r="K536">
        <f t="shared" si="24"/>
        <v>191</v>
      </c>
      <c r="L536">
        <f t="shared" si="25"/>
        <v>1</v>
      </c>
      <c r="M536" s="5">
        <f t="shared" si="26"/>
        <v>4</v>
      </c>
    </row>
    <row r="537" spans="1:13" x14ac:dyDescent="0.3">
      <c r="A537" t="s">
        <v>10</v>
      </c>
      <c r="B537" t="s">
        <v>11</v>
      </c>
      <c r="C537" t="s">
        <v>261</v>
      </c>
      <c r="D537" t="s">
        <v>13</v>
      </c>
      <c r="E537" t="s">
        <v>11</v>
      </c>
      <c r="F537" t="s">
        <v>19</v>
      </c>
      <c r="G537" t="s">
        <v>172</v>
      </c>
      <c r="H537" s="1">
        <v>0.46605324074074073</v>
      </c>
      <c r="I537" s="1">
        <v>4.3981481481481481E-4</v>
      </c>
      <c r="J537">
        <v>11</v>
      </c>
      <c r="K537">
        <f t="shared" si="24"/>
        <v>38</v>
      </c>
      <c r="L537">
        <f t="shared" si="25"/>
        <v>0.25</v>
      </c>
      <c r="M537" s="5">
        <f t="shared" si="26"/>
        <v>2.75</v>
      </c>
    </row>
    <row r="538" spans="1:13" x14ac:dyDescent="0.3">
      <c r="A538" t="s">
        <v>10</v>
      </c>
      <c r="B538" t="s">
        <v>11</v>
      </c>
      <c r="C538" t="s">
        <v>261</v>
      </c>
      <c r="D538" t="s">
        <v>13</v>
      </c>
      <c r="E538" t="s">
        <v>11</v>
      </c>
      <c r="F538" t="s">
        <v>14</v>
      </c>
      <c r="G538" t="s">
        <v>183</v>
      </c>
      <c r="H538" s="1">
        <v>0.47309027777777773</v>
      </c>
      <c r="I538" s="1">
        <v>5.0925925925925921E-4</v>
      </c>
      <c r="J538">
        <v>8.4</v>
      </c>
      <c r="K538">
        <f t="shared" si="24"/>
        <v>44</v>
      </c>
      <c r="L538">
        <f t="shared" si="25"/>
        <v>1</v>
      </c>
      <c r="M538" s="5">
        <f t="shared" si="26"/>
        <v>1</v>
      </c>
    </row>
    <row r="539" spans="1:13" x14ac:dyDescent="0.3">
      <c r="A539" t="s">
        <v>10</v>
      </c>
      <c r="B539" t="s">
        <v>11</v>
      </c>
      <c r="C539" t="s">
        <v>261</v>
      </c>
      <c r="D539" t="s">
        <v>13</v>
      </c>
      <c r="E539" t="s">
        <v>11</v>
      </c>
      <c r="F539" t="s">
        <v>19</v>
      </c>
      <c r="G539" t="s">
        <v>200</v>
      </c>
      <c r="H539" s="1">
        <v>0.48493055555555559</v>
      </c>
      <c r="I539" s="1">
        <v>1.0416666666666667E-3</v>
      </c>
      <c r="J539">
        <v>26.1</v>
      </c>
      <c r="K539">
        <f t="shared" si="24"/>
        <v>90</v>
      </c>
      <c r="L539">
        <f t="shared" si="25"/>
        <v>0.25</v>
      </c>
      <c r="M539" s="5">
        <f t="shared" si="26"/>
        <v>6.5250000000000004</v>
      </c>
    </row>
    <row r="540" spans="1:13" x14ac:dyDescent="0.3">
      <c r="A540" t="s">
        <v>10</v>
      </c>
      <c r="B540" t="s">
        <v>11</v>
      </c>
      <c r="C540" t="s">
        <v>261</v>
      </c>
      <c r="D540" t="s">
        <v>13</v>
      </c>
      <c r="E540" t="s">
        <v>11</v>
      </c>
      <c r="F540" t="s">
        <v>14</v>
      </c>
      <c r="G540" t="s">
        <v>66</v>
      </c>
      <c r="H540" s="1">
        <v>0.49077546296296298</v>
      </c>
      <c r="I540" s="1">
        <v>2.4537037037037036E-3</v>
      </c>
      <c r="J540">
        <v>40.299999999999997</v>
      </c>
      <c r="K540">
        <f t="shared" si="24"/>
        <v>212</v>
      </c>
      <c r="L540">
        <f t="shared" si="25"/>
        <v>1</v>
      </c>
      <c r="M540" s="5">
        <f t="shared" si="26"/>
        <v>4</v>
      </c>
    </row>
    <row r="541" spans="1:13" x14ac:dyDescent="0.3">
      <c r="A541" t="s">
        <v>10</v>
      </c>
      <c r="B541" t="s">
        <v>11</v>
      </c>
      <c r="C541" t="s">
        <v>261</v>
      </c>
      <c r="D541" t="s">
        <v>13</v>
      </c>
      <c r="E541" t="s">
        <v>11</v>
      </c>
      <c r="F541" t="s">
        <v>19</v>
      </c>
      <c r="G541" t="s">
        <v>198</v>
      </c>
      <c r="H541" s="1">
        <v>0.49379629629629629</v>
      </c>
      <c r="I541" s="1">
        <v>1.273148148148148E-4</v>
      </c>
      <c r="J541">
        <v>3.2</v>
      </c>
      <c r="K541">
        <f t="shared" si="24"/>
        <v>11</v>
      </c>
      <c r="L541">
        <f t="shared" si="25"/>
        <v>0.25</v>
      </c>
      <c r="M541" s="5">
        <f t="shared" si="26"/>
        <v>0.8</v>
      </c>
    </row>
    <row r="542" spans="1:13" x14ac:dyDescent="0.3">
      <c r="A542" t="s">
        <v>10</v>
      </c>
      <c r="B542" t="s">
        <v>11</v>
      </c>
      <c r="C542" t="s">
        <v>261</v>
      </c>
      <c r="D542" t="s">
        <v>13</v>
      </c>
      <c r="E542" t="s">
        <v>11</v>
      </c>
      <c r="F542" t="s">
        <v>30</v>
      </c>
      <c r="G542" t="s">
        <v>31</v>
      </c>
      <c r="H542" s="1">
        <v>0.49615740740740738</v>
      </c>
      <c r="I542" s="1">
        <v>3.5763888888888894E-3</v>
      </c>
      <c r="J542">
        <v>49.4</v>
      </c>
      <c r="K542">
        <f t="shared" si="24"/>
        <v>309</v>
      </c>
      <c r="L542">
        <f t="shared" si="25"/>
        <v>1</v>
      </c>
      <c r="M542" s="5">
        <f t="shared" si="26"/>
        <v>6</v>
      </c>
    </row>
    <row r="543" spans="1:13" x14ac:dyDescent="0.3">
      <c r="A543" t="s">
        <v>10</v>
      </c>
      <c r="B543" t="s">
        <v>11</v>
      </c>
      <c r="C543" t="s">
        <v>261</v>
      </c>
      <c r="D543" t="s">
        <v>13</v>
      </c>
      <c r="E543" t="s">
        <v>11</v>
      </c>
      <c r="F543" t="s">
        <v>19</v>
      </c>
      <c r="G543" t="s">
        <v>99</v>
      </c>
      <c r="H543" s="1">
        <v>0.56021990740740735</v>
      </c>
      <c r="I543" s="1">
        <v>1.8518518518518518E-4</v>
      </c>
      <c r="J543">
        <v>4.5999999999999996</v>
      </c>
      <c r="K543">
        <f t="shared" si="24"/>
        <v>16</v>
      </c>
      <c r="L543">
        <f t="shared" si="25"/>
        <v>0.25</v>
      </c>
      <c r="M543" s="5">
        <f t="shared" si="26"/>
        <v>1.1499999999999999</v>
      </c>
    </row>
    <row r="544" spans="1:13" x14ac:dyDescent="0.3">
      <c r="A544" t="s">
        <v>10</v>
      </c>
      <c r="B544" t="s">
        <v>11</v>
      </c>
      <c r="C544" t="s">
        <v>261</v>
      </c>
      <c r="D544" t="s">
        <v>13</v>
      </c>
      <c r="E544" t="s">
        <v>11</v>
      </c>
      <c r="F544" t="s">
        <v>14</v>
      </c>
      <c r="G544" t="s">
        <v>269</v>
      </c>
      <c r="H544" s="1">
        <v>0.56027777777777776</v>
      </c>
      <c r="I544" s="1">
        <v>5.0925925925925921E-4</v>
      </c>
      <c r="J544">
        <v>8.4</v>
      </c>
      <c r="K544">
        <f t="shared" si="24"/>
        <v>44</v>
      </c>
      <c r="L544">
        <f t="shared" si="25"/>
        <v>1</v>
      </c>
      <c r="M544" s="5">
        <f t="shared" si="26"/>
        <v>1</v>
      </c>
    </row>
    <row r="545" spans="1:13" x14ac:dyDescent="0.3">
      <c r="A545" t="s">
        <v>10</v>
      </c>
      <c r="B545" t="s">
        <v>11</v>
      </c>
      <c r="C545" t="s">
        <v>261</v>
      </c>
      <c r="D545" t="s">
        <v>13</v>
      </c>
      <c r="E545" t="s">
        <v>11</v>
      </c>
      <c r="F545" t="s">
        <v>19</v>
      </c>
      <c r="G545" t="s">
        <v>86</v>
      </c>
      <c r="H545" s="1">
        <v>0.56098379629629636</v>
      </c>
      <c r="I545" s="1">
        <v>1.1574074074074073E-4</v>
      </c>
      <c r="J545">
        <v>2.9</v>
      </c>
      <c r="K545">
        <f t="shared" si="24"/>
        <v>10</v>
      </c>
      <c r="L545">
        <f t="shared" si="25"/>
        <v>0.25</v>
      </c>
      <c r="M545" s="5">
        <f t="shared" si="26"/>
        <v>0.72499999999999998</v>
      </c>
    </row>
    <row r="546" spans="1:13" x14ac:dyDescent="0.3">
      <c r="A546" t="s">
        <v>10</v>
      </c>
      <c r="B546" t="s">
        <v>11</v>
      </c>
      <c r="C546" t="s">
        <v>261</v>
      </c>
      <c r="D546" t="s">
        <v>13</v>
      </c>
      <c r="E546" t="s">
        <v>11</v>
      </c>
      <c r="F546" t="s">
        <v>19</v>
      </c>
      <c r="G546" t="s">
        <v>124</v>
      </c>
      <c r="H546" s="1">
        <v>0.56134259259259256</v>
      </c>
      <c r="I546" s="1">
        <v>3.7037037037037035E-4</v>
      </c>
      <c r="J546">
        <v>9.3000000000000007</v>
      </c>
      <c r="K546">
        <f t="shared" si="24"/>
        <v>32</v>
      </c>
      <c r="L546">
        <f t="shared" si="25"/>
        <v>0.25</v>
      </c>
      <c r="M546" s="5">
        <f t="shared" si="26"/>
        <v>2.3250000000000002</v>
      </c>
    </row>
    <row r="547" spans="1:13" x14ac:dyDescent="0.3">
      <c r="A547" t="s">
        <v>10</v>
      </c>
      <c r="B547" t="s">
        <v>11</v>
      </c>
      <c r="C547" t="s">
        <v>261</v>
      </c>
      <c r="D547" t="s">
        <v>13</v>
      </c>
      <c r="E547" t="s">
        <v>11</v>
      </c>
      <c r="F547" t="s">
        <v>14</v>
      </c>
      <c r="G547" t="s">
        <v>270</v>
      </c>
      <c r="H547" s="1">
        <v>0.5681018518518518</v>
      </c>
      <c r="I547" s="1">
        <v>1.3425925925925925E-3</v>
      </c>
      <c r="J547">
        <v>22</v>
      </c>
      <c r="K547">
        <f t="shared" si="24"/>
        <v>116</v>
      </c>
      <c r="L547">
        <f t="shared" si="25"/>
        <v>1</v>
      </c>
      <c r="M547" s="5">
        <f t="shared" si="26"/>
        <v>2</v>
      </c>
    </row>
    <row r="548" spans="1:13" x14ac:dyDescent="0.3">
      <c r="A548" t="s">
        <v>10</v>
      </c>
      <c r="B548" t="s">
        <v>11</v>
      </c>
      <c r="C548" t="s">
        <v>261</v>
      </c>
      <c r="D548" t="s">
        <v>13</v>
      </c>
      <c r="E548" t="s">
        <v>11</v>
      </c>
      <c r="F548" t="s">
        <v>19</v>
      </c>
      <c r="G548" t="s">
        <v>124</v>
      </c>
      <c r="H548" s="1">
        <v>0.56854166666666661</v>
      </c>
      <c r="I548" s="1">
        <v>3.2754629629629631E-3</v>
      </c>
      <c r="J548">
        <v>82.1</v>
      </c>
      <c r="K548">
        <f t="shared" si="24"/>
        <v>283</v>
      </c>
      <c r="L548">
        <f t="shared" si="25"/>
        <v>0.25</v>
      </c>
      <c r="M548" s="5">
        <f t="shared" si="26"/>
        <v>20.524999999999999</v>
      </c>
    </row>
    <row r="549" spans="1:13" x14ac:dyDescent="0.3">
      <c r="A549" t="s">
        <v>10</v>
      </c>
      <c r="B549" t="s">
        <v>11</v>
      </c>
      <c r="C549" t="s">
        <v>261</v>
      </c>
      <c r="D549" t="s">
        <v>13</v>
      </c>
      <c r="E549" t="s">
        <v>11</v>
      </c>
      <c r="F549" t="s">
        <v>17</v>
      </c>
      <c r="G549" t="s">
        <v>271</v>
      </c>
      <c r="H549" s="1">
        <v>0.57143518518518521</v>
      </c>
      <c r="I549" s="1">
        <v>5.6249999999999989E-3</v>
      </c>
      <c r="J549">
        <v>43.7</v>
      </c>
      <c r="K549">
        <f t="shared" si="24"/>
        <v>486</v>
      </c>
      <c r="L549">
        <f t="shared" si="25"/>
        <v>1</v>
      </c>
      <c r="M549" s="5">
        <f t="shared" si="26"/>
        <v>9</v>
      </c>
    </row>
    <row r="550" spans="1:13" x14ac:dyDescent="0.3">
      <c r="A550" t="s">
        <v>10</v>
      </c>
      <c r="B550" t="s">
        <v>11</v>
      </c>
      <c r="C550" t="s">
        <v>261</v>
      </c>
      <c r="D550" t="s">
        <v>13</v>
      </c>
      <c r="E550" t="s">
        <v>11</v>
      </c>
      <c r="F550" t="s">
        <v>19</v>
      </c>
      <c r="G550" t="s">
        <v>93</v>
      </c>
      <c r="H550" s="1">
        <v>0.57521990740740747</v>
      </c>
      <c r="I550" s="1">
        <v>9.2592592592592588E-5</v>
      </c>
      <c r="J550">
        <v>2.2999999999999998</v>
      </c>
      <c r="K550">
        <f t="shared" si="24"/>
        <v>8</v>
      </c>
      <c r="L550">
        <f t="shared" si="25"/>
        <v>0.25</v>
      </c>
      <c r="M550" s="5">
        <f t="shared" si="26"/>
        <v>0.57499999999999996</v>
      </c>
    </row>
    <row r="551" spans="1:13" x14ac:dyDescent="0.3">
      <c r="A551" t="s">
        <v>10</v>
      </c>
      <c r="B551" t="s">
        <v>11</v>
      </c>
      <c r="C551" t="s">
        <v>261</v>
      </c>
      <c r="D551" t="s">
        <v>13</v>
      </c>
      <c r="E551" t="s">
        <v>11</v>
      </c>
      <c r="F551" t="s">
        <v>14</v>
      </c>
      <c r="G551" t="s">
        <v>153</v>
      </c>
      <c r="H551" s="1">
        <v>0.5803935185185185</v>
      </c>
      <c r="I551" s="1">
        <v>1.423611111111111E-3</v>
      </c>
      <c r="J551">
        <v>23.4</v>
      </c>
      <c r="K551">
        <f t="shared" si="24"/>
        <v>123</v>
      </c>
      <c r="L551">
        <f t="shared" si="25"/>
        <v>1</v>
      </c>
      <c r="M551" s="5">
        <f t="shared" si="26"/>
        <v>3</v>
      </c>
    </row>
    <row r="552" spans="1:13" x14ac:dyDescent="0.3">
      <c r="A552" t="s">
        <v>10</v>
      </c>
      <c r="B552" t="s">
        <v>11</v>
      </c>
      <c r="C552" t="s">
        <v>261</v>
      </c>
      <c r="D552" t="s">
        <v>13</v>
      </c>
      <c r="E552" t="s">
        <v>11</v>
      </c>
      <c r="F552" t="s">
        <v>30</v>
      </c>
      <c r="G552" t="s">
        <v>211</v>
      </c>
      <c r="H552" s="1">
        <v>0.58633101851851854</v>
      </c>
      <c r="I552" s="1">
        <v>4.6296296296296294E-5</v>
      </c>
      <c r="J552">
        <v>0.6</v>
      </c>
      <c r="K552">
        <f t="shared" si="24"/>
        <v>4</v>
      </c>
      <c r="L552">
        <f t="shared" si="25"/>
        <v>1</v>
      </c>
      <c r="M552" s="5">
        <f t="shared" si="26"/>
        <v>1</v>
      </c>
    </row>
    <row r="553" spans="1:13" x14ac:dyDescent="0.3">
      <c r="A553" t="s">
        <v>10</v>
      </c>
      <c r="B553" t="s">
        <v>11</v>
      </c>
      <c r="C553" t="s">
        <v>261</v>
      </c>
      <c r="D553" t="s">
        <v>13</v>
      </c>
      <c r="E553" t="s">
        <v>11</v>
      </c>
      <c r="F553" t="s">
        <v>30</v>
      </c>
      <c r="G553" t="s">
        <v>31</v>
      </c>
      <c r="H553" s="1">
        <v>0.59403935185185186</v>
      </c>
      <c r="I553" s="1">
        <v>2.1180555555555553E-3</v>
      </c>
      <c r="J553">
        <v>29.3</v>
      </c>
      <c r="K553">
        <f t="shared" si="24"/>
        <v>183</v>
      </c>
      <c r="L553">
        <f t="shared" si="25"/>
        <v>1</v>
      </c>
      <c r="M553" s="5">
        <f t="shared" si="26"/>
        <v>4</v>
      </c>
    </row>
    <row r="554" spans="1:13" x14ac:dyDescent="0.3">
      <c r="A554" t="s">
        <v>10</v>
      </c>
      <c r="B554" t="s">
        <v>11</v>
      </c>
      <c r="C554" t="s">
        <v>261</v>
      </c>
      <c r="D554" t="s">
        <v>13</v>
      </c>
      <c r="E554" t="s">
        <v>11</v>
      </c>
      <c r="F554" t="s">
        <v>19</v>
      </c>
      <c r="G554" t="s">
        <v>86</v>
      </c>
      <c r="H554" s="1">
        <v>0.59484953703703702</v>
      </c>
      <c r="I554" s="1">
        <v>9.3750000000000007E-4</v>
      </c>
      <c r="J554">
        <v>23.5</v>
      </c>
      <c r="K554">
        <f t="shared" si="24"/>
        <v>81</v>
      </c>
      <c r="L554">
        <f t="shared" si="25"/>
        <v>0.25</v>
      </c>
      <c r="M554" s="5">
        <f t="shared" si="26"/>
        <v>5.875</v>
      </c>
    </row>
    <row r="555" spans="1:13" x14ac:dyDescent="0.3">
      <c r="A555" t="s">
        <v>10</v>
      </c>
      <c r="B555" t="s">
        <v>11</v>
      </c>
      <c r="C555" t="s">
        <v>261</v>
      </c>
      <c r="D555" t="s">
        <v>13</v>
      </c>
      <c r="E555" t="s">
        <v>11</v>
      </c>
      <c r="F555" t="s">
        <v>19</v>
      </c>
      <c r="G555" t="s">
        <v>45</v>
      </c>
      <c r="H555" s="1">
        <v>0.60177083333333337</v>
      </c>
      <c r="I555" s="1">
        <v>1.0069444444444444E-3</v>
      </c>
      <c r="J555">
        <v>25.2</v>
      </c>
      <c r="K555">
        <f t="shared" si="24"/>
        <v>87</v>
      </c>
      <c r="L555">
        <f t="shared" si="25"/>
        <v>0.25</v>
      </c>
      <c r="M555" s="5">
        <f t="shared" si="26"/>
        <v>6.3</v>
      </c>
    </row>
    <row r="556" spans="1:13" x14ac:dyDescent="0.3">
      <c r="A556" t="s">
        <v>10</v>
      </c>
      <c r="B556" t="s">
        <v>11</v>
      </c>
      <c r="C556" t="s">
        <v>261</v>
      </c>
      <c r="D556" t="s">
        <v>13</v>
      </c>
      <c r="E556" t="s">
        <v>11</v>
      </c>
      <c r="F556" t="s">
        <v>14</v>
      </c>
      <c r="G556" t="s">
        <v>228</v>
      </c>
      <c r="H556" s="1">
        <v>0.62567129629629636</v>
      </c>
      <c r="I556" s="1">
        <v>4.2824074074074075E-4</v>
      </c>
      <c r="J556">
        <v>7</v>
      </c>
      <c r="K556">
        <f t="shared" si="24"/>
        <v>37</v>
      </c>
      <c r="L556">
        <f t="shared" si="25"/>
        <v>1</v>
      </c>
      <c r="M556" s="5">
        <f t="shared" si="26"/>
        <v>1</v>
      </c>
    </row>
    <row r="557" spans="1:13" x14ac:dyDescent="0.3">
      <c r="A557" t="s">
        <v>10</v>
      </c>
      <c r="B557" t="s">
        <v>11</v>
      </c>
      <c r="C557" t="s">
        <v>261</v>
      </c>
      <c r="D557" t="s">
        <v>13</v>
      </c>
      <c r="E557" t="s">
        <v>11</v>
      </c>
      <c r="F557" t="s">
        <v>14</v>
      </c>
      <c r="G557" t="s">
        <v>272</v>
      </c>
      <c r="H557" s="1">
        <v>0.63650462962962961</v>
      </c>
      <c r="I557" s="1">
        <v>1.5277777777777779E-3</v>
      </c>
      <c r="J557">
        <v>25.1</v>
      </c>
      <c r="K557">
        <f t="shared" si="24"/>
        <v>132</v>
      </c>
      <c r="L557">
        <f t="shared" si="25"/>
        <v>1</v>
      </c>
      <c r="M557" s="5">
        <f t="shared" si="26"/>
        <v>3</v>
      </c>
    </row>
    <row r="558" spans="1:13" x14ac:dyDescent="0.3">
      <c r="A558" t="s">
        <v>10</v>
      </c>
      <c r="B558" t="s">
        <v>11</v>
      </c>
      <c r="C558" t="s">
        <v>261</v>
      </c>
      <c r="D558" t="s">
        <v>13</v>
      </c>
      <c r="E558" t="s">
        <v>11</v>
      </c>
      <c r="F558" t="s">
        <v>19</v>
      </c>
      <c r="G558" t="s">
        <v>82</v>
      </c>
      <c r="H558" s="1">
        <v>0.63739583333333327</v>
      </c>
      <c r="I558" s="1">
        <v>8.1018518518518516E-5</v>
      </c>
      <c r="J558">
        <v>2</v>
      </c>
      <c r="K558">
        <f t="shared" si="24"/>
        <v>7</v>
      </c>
      <c r="L558">
        <f t="shared" si="25"/>
        <v>0.25</v>
      </c>
      <c r="M558" s="5">
        <f t="shared" si="26"/>
        <v>0.5</v>
      </c>
    </row>
    <row r="559" spans="1:13" x14ac:dyDescent="0.3">
      <c r="A559" t="s">
        <v>10</v>
      </c>
      <c r="B559" t="s">
        <v>11</v>
      </c>
      <c r="C559" t="s">
        <v>261</v>
      </c>
      <c r="D559" t="s">
        <v>13</v>
      </c>
      <c r="E559" t="s">
        <v>11</v>
      </c>
      <c r="F559" t="s">
        <v>14</v>
      </c>
      <c r="G559" t="s">
        <v>228</v>
      </c>
      <c r="H559" s="1">
        <v>0.64201388888888888</v>
      </c>
      <c r="I559" s="1">
        <v>1.8518518518518518E-4</v>
      </c>
      <c r="J559">
        <v>3</v>
      </c>
      <c r="K559">
        <f t="shared" si="24"/>
        <v>16</v>
      </c>
      <c r="L559">
        <f t="shared" si="25"/>
        <v>1</v>
      </c>
      <c r="M559" s="5">
        <f t="shared" si="26"/>
        <v>1</v>
      </c>
    </row>
    <row r="560" spans="1:13" x14ac:dyDescent="0.3">
      <c r="A560" t="s">
        <v>10</v>
      </c>
      <c r="B560" t="s">
        <v>11</v>
      </c>
      <c r="C560" t="s">
        <v>261</v>
      </c>
      <c r="D560" t="s">
        <v>13</v>
      </c>
      <c r="E560" t="s">
        <v>11</v>
      </c>
      <c r="F560" t="s">
        <v>14</v>
      </c>
      <c r="G560" t="s">
        <v>273</v>
      </c>
      <c r="H560" s="1">
        <v>0.64824074074074078</v>
      </c>
      <c r="I560" s="1">
        <v>4.5138888888888892E-4</v>
      </c>
      <c r="J560">
        <v>7.4</v>
      </c>
      <c r="K560">
        <f t="shared" si="24"/>
        <v>39</v>
      </c>
      <c r="L560">
        <f t="shared" si="25"/>
        <v>1</v>
      </c>
      <c r="M560" s="5">
        <f t="shared" si="26"/>
        <v>1</v>
      </c>
    </row>
    <row r="561" spans="1:13" x14ac:dyDescent="0.3">
      <c r="A561" t="s">
        <v>10</v>
      </c>
      <c r="B561" t="s">
        <v>11</v>
      </c>
      <c r="C561" t="s">
        <v>261</v>
      </c>
      <c r="D561" t="s">
        <v>13</v>
      </c>
      <c r="E561" t="s">
        <v>11</v>
      </c>
      <c r="F561" t="s">
        <v>14</v>
      </c>
      <c r="G561" t="s">
        <v>274</v>
      </c>
      <c r="H561" s="1">
        <v>0.65399305555555554</v>
      </c>
      <c r="I561" s="1">
        <v>9.9537037037037042E-4</v>
      </c>
      <c r="J561">
        <v>16.3</v>
      </c>
      <c r="K561">
        <f t="shared" si="24"/>
        <v>86</v>
      </c>
      <c r="L561">
        <f t="shared" si="25"/>
        <v>1</v>
      </c>
      <c r="M561" s="5">
        <f t="shared" si="26"/>
        <v>2</v>
      </c>
    </row>
    <row r="562" spans="1:13" x14ac:dyDescent="0.3">
      <c r="A562" t="s">
        <v>10</v>
      </c>
      <c r="B562" t="s">
        <v>11</v>
      </c>
      <c r="C562" t="s">
        <v>261</v>
      </c>
      <c r="D562" t="s">
        <v>13</v>
      </c>
      <c r="E562" t="s">
        <v>11</v>
      </c>
      <c r="F562" t="s">
        <v>145</v>
      </c>
      <c r="G562" t="s">
        <v>275</v>
      </c>
      <c r="H562" s="1">
        <v>0.65702546296296294</v>
      </c>
      <c r="I562" s="1">
        <v>1.5856481481481479E-3</v>
      </c>
      <c r="J562">
        <v>71.2</v>
      </c>
      <c r="K562">
        <f t="shared" si="24"/>
        <v>137</v>
      </c>
      <c r="L562">
        <f t="shared" si="25"/>
        <v>0.25</v>
      </c>
      <c r="M562" s="5">
        <f t="shared" si="26"/>
        <v>17.8</v>
      </c>
    </row>
    <row r="563" spans="1:13" x14ac:dyDescent="0.3">
      <c r="A563" t="s">
        <v>10</v>
      </c>
      <c r="B563" t="s">
        <v>11</v>
      </c>
      <c r="C563" t="s">
        <v>261</v>
      </c>
      <c r="D563" t="s">
        <v>13</v>
      </c>
      <c r="E563" t="s">
        <v>11</v>
      </c>
      <c r="F563" t="s">
        <v>14</v>
      </c>
      <c r="G563" t="s">
        <v>16</v>
      </c>
      <c r="H563" s="1">
        <v>0.66131944444444446</v>
      </c>
      <c r="I563" s="1">
        <v>5.5671296296296302E-3</v>
      </c>
      <c r="J563">
        <v>91.4</v>
      </c>
      <c r="K563">
        <f t="shared" si="24"/>
        <v>481</v>
      </c>
      <c r="L563">
        <f t="shared" si="25"/>
        <v>1</v>
      </c>
      <c r="M563" s="5">
        <f t="shared" si="26"/>
        <v>9</v>
      </c>
    </row>
    <row r="564" spans="1:13" x14ac:dyDescent="0.3">
      <c r="A564" t="s">
        <v>10</v>
      </c>
      <c r="B564" t="s">
        <v>11</v>
      </c>
      <c r="C564" t="s">
        <v>261</v>
      </c>
      <c r="D564" t="s">
        <v>13</v>
      </c>
      <c r="E564" t="s">
        <v>11</v>
      </c>
      <c r="F564" t="s">
        <v>54</v>
      </c>
      <c r="G564" t="s">
        <v>55</v>
      </c>
      <c r="H564" s="1">
        <v>0.66858796296296286</v>
      </c>
      <c r="I564" s="1">
        <v>9.6064814814814808E-4</v>
      </c>
      <c r="J564">
        <v>20.8</v>
      </c>
      <c r="K564">
        <f t="shared" si="24"/>
        <v>83</v>
      </c>
      <c r="L564">
        <f t="shared" si="25"/>
        <v>0.25</v>
      </c>
      <c r="M564" s="5">
        <f t="shared" si="26"/>
        <v>5.2</v>
      </c>
    </row>
    <row r="565" spans="1:13" x14ac:dyDescent="0.3">
      <c r="A565" t="s">
        <v>10</v>
      </c>
      <c r="B565" t="s">
        <v>11</v>
      </c>
      <c r="C565" t="s">
        <v>261</v>
      </c>
      <c r="D565" t="s">
        <v>13</v>
      </c>
      <c r="E565" t="s">
        <v>11</v>
      </c>
      <c r="F565" t="s">
        <v>54</v>
      </c>
      <c r="G565" t="s">
        <v>55</v>
      </c>
      <c r="H565" s="1">
        <v>0.66984953703703709</v>
      </c>
      <c r="I565" s="1">
        <v>2.5196759259259256E-2</v>
      </c>
      <c r="J565">
        <v>544.29999999999995</v>
      </c>
      <c r="K565">
        <f t="shared" si="24"/>
        <v>2177</v>
      </c>
      <c r="L565">
        <f t="shared" si="25"/>
        <v>0.25</v>
      </c>
      <c r="M565" s="5">
        <f t="shared" si="26"/>
        <v>136.07499999999999</v>
      </c>
    </row>
    <row r="566" spans="1:13" x14ac:dyDescent="0.3">
      <c r="A566" t="s">
        <v>10</v>
      </c>
      <c r="B566" t="s">
        <v>11</v>
      </c>
      <c r="C566" t="s">
        <v>261</v>
      </c>
      <c r="D566" t="s">
        <v>13</v>
      </c>
      <c r="E566" t="s">
        <v>11</v>
      </c>
      <c r="F566" t="s">
        <v>14</v>
      </c>
      <c r="G566" t="s">
        <v>16</v>
      </c>
      <c r="H566" s="1">
        <v>0.67047453703703708</v>
      </c>
      <c r="I566" s="1">
        <v>5.7870370370370366E-5</v>
      </c>
      <c r="J566">
        <v>1</v>
      </c>
      <c r="K566">
        <f t="shared" si="24"/>
        <v>5</v>
      </c>
      <c r="L566">
        <f t="shared" si="25"/>
        <v>1</v>
      </c>
      <c r="M566" s="5">
        <f t="shared" si="26"/>
        <v>1</v>
      </c>
    </row>
    <row r="567" spans="1:13" x14ac:dyDescent="0.3">
      <c r="A567" t="s">
        <v>10</v>
      </c>
      <c r="B567" t="s">
        <v>11</v>
      </c>
      <c r="C567" t="s">
        <v>261</v>
      </c>
      <c r="D567" t="s">
        <v>13</v>
      </c>
      <c r="E567" t="s">
        <v>11</v>
      </c>
      <c r="F567" t="s">
        <v>14</v>
      </c>
      <c r="G567" t="s">
        <v>16</v>
      </c>
      <c r="H567" s="1">
        <v>0.67079861111111105</v>
      </c>
      <c r="I567" s="1">
        <v>1.5046296296296297E-4</v>
      </c>
      <c r="J567">
        <v>2.5</v>
      </c>
      <c r="K567">
        <f t="shared" si="24"/>
        <v>13</v>
      </c>
      <c r="L567">
        <f t="shared" si="25"/>
        <v>1</v>
      </c>
      <c r="M567" s="5">
        <f t="shared" si="26"/>
        <v>1</v>
      </c>
    </row>
    <row r="568" spans="1:13" x14ac:dyDescent="0.3">
      <c r="A568" t="s">
        <v>10</v>
      </c>
      <c r="B568" t="s">
        <v>11</v>
      </c>
      <c r="C568" t="s">
        <v>261</v>
      </c>
      <c r="D568" t="s">
        <v>13</v>
      </c>
      <c r="E568" t="s">
        <v>11</v>
      </c>
      <c r="F568" t="s">
        <v>14</v>
      </c>
      <c r="G568" t="s">
        <v>16</v>
      </c>
      <c r="H568" s="1">
        <v>0.67451388888888886</v>
      </c>
      <c r="I568" s="1">
        <v>1.8287037037037037E-3</v>
      </c>
      <c r="J568">
        <v>30</v>
      </c>
      <c r="K568">
        <f t="shared" si="24"/>
        <v>158</v>
      </c>
      <c r="L568">
        <f t="shared" si="25"/>
        <v>1</v>
      </c>
      <c r="M568" s="5">
        <f t="shared" si="26"/>
        <v>3</v>
      </c>
    </row>
    <row r="569" spans="1:13" x14ac:dyDescent="0.3">
      <c r="A569" t="s">
        <v>10</v>
      </c>
      <c r="B569" t="s">
        <v>11</v>
      </c>
      <c r="C569" t="s">
        <v>261</v>
      </c>
      <c r="D569" t="s">
        <v>13</v>
      </c>
      <c r="E569" t="s">
        <v>11</v>
      </c>
      <c r="F569" t="s">
        <v>14</v>
      </c>
      <c r="G569" t="s">
        <v>175</v>
      </c>
      <c r="H569" s="1">
        <v>0.67614583333333333</v>
      </c>
      <c r="I569" s="1">
        <v>6.134259259259259E-4</v>
      </c>
      <c r="J569">
        <v>10.1</v>
      </c>
      <c r="K569">
        <f t="shared" si="24"/>
        <v>53</v>
      </c>
      <c r="L569">
        <f t="shared" si="25"/>
        <v>1</v>
      </c>
      <c r="M569" s="5">
        <f t="shared" si="26"/>
        <v>1</v>
      </c>
    </row>
    <row r="570" spans="1:13" x14ac:dyDescent="0.3">
      <c r="A570" t="s">
        <v>10</v>
      </c>
      <c r="B570" t="s">
        <v>11</v>
      </c>
      <c r="C570" t="s">
        <v>261</v>
      </c>
      <c r="D570" t="s">
        <v>13</v>
      </c>
      <c r="E570" t="s">
        <v>11</v>
      </c>
      <c r="F570" t="s">
        <v>14</v>
      </c>
      <c r="G570" t="s">
        <v>276</v>
      </c>
      <c r="H570" s="1">
        <v>0.67819444444444443</v>
      </c>
      <c r="I570" s="1">
        <v>1.8865740740740742E-3</v>
      </c>
      <c r="J570">
        <v>31</v>
      </c>
      <c r="K570">
        <f t="shared" si="24"/>
        <v>163</v>
      </c>
      <c r="L570">
        <f t="shared" si="25"/>
        <v>1</v>
      </c>
      <c r="M570" s="5">
        <f t="shared" si="26"/>
        <v>3</v>
      </c>
    </row>
    <row r="571" spans="1:13" x14ac:dyDescent="0.3">
      <c r="A571" t="s">
        <v>10</v>
      </c>
      <c r="B571" t="s">
        <v>11</v>
      </c>
      <c r="C571" t="s">
        <v>261</v>
      </c>
      <c r="D571" t="s">
        <v>13</v>
      </c>
      <c r="E571" t="s">
        <v>11</v>
      </c>
      <c r="F571" t="s">
        <v>14</v>
      </c>
      <c r="G571" t="s">
        <v>132</v>
      </c>
      <c r="H571" s="1">
        <v>0.68391203703703696</v>
      </c>
      <c r="I571" s="1">
        <v>1.0763888888888889E-3</v>
      </c>
      <c r="J571">
        <v>17.7</v>
      </c>
      <c r="K571">
        <f t="shared" si="24"/>
        <v>93</v>
      </c>
      <c r="L571">
        <f t="shared" si="25"/>
        <v>1</v>
      </c>
      <c r="M571" s="5">
        <f t="shared" si="26"/>
        <v>2</v>
      </c>
    </row>
    <row r="572" spans="1:13" x14ac:dyDescent="0.3">
      <c r="A572" t="s">
        <v>10</v>
      </c>
      <c r="B572" t="s">
        <v>11</v>
      </c>
      <c r="C572" t="s">
        <v>261</v>
      </c>
      <c r="D572" t="s">
        <v>13</v>
      </c>
      <c r="E572" t="s">
        <v>11</v>
      </c>
      <c r="F572" t="s">
        <v>40</v>
      </c>
      <c r="G572" t="s">
        <v>259</v>
      </c>
      <c r="H572" s="1">
        <v>0.68564814814814812</v>
      </c>
      <c r="I572" s="1">
        <v>1.9444444444444442E-3</v>
      </c>
      <c r="J572">
        <v>35.299999999999997</v>
      </c>
      <c r="K572">
        <f t="shared" si="24"/>
        <v>168</v>
      </c>
      <c r="L572">
        <f t="shared" si="25"/>
        <v>0.25</v>
      </c>
      <c r="M572" s="5">
        <f t="shared" si="26"/>
        <v>8.8249999999999993</v>
      </c>
    </row>
    <row r="573" spans="1:13" x14ac:dyDescent="0.3">
      <c r="A573" t="s">
        <v>10</v>
      </c>
      <c r="B573" t="s">
        <v>11</v>
      </c>
      <c r="C573" t="s">
        <v>261</v>
      </c>
      <c r="D573" t="s">
        <v>13</v>
      </c>
      <c r="E573" t="s">
        <v>11</v>
      </c>
      <c r="F573" t="s">
        <v>277</v>
      </c>
      <c r="G573" t="s">
        <v>278</v>
      </c>
      <c r="H573" s="1">
        <v>0.68952546296296291</v>
      </c>
      <c r="I573" s="1">
        <v>1.0532407407407407E-3</v>
      </c>
      <c r="J573">
        <v>19.100000000000001</v>
      </c>
      <c r="K573">
        <f t="shared" si="24"/>
        <v>91</v>
      </c>
      <c r="L573">
        <f t="shared" si="25"/>
        <v>0.25</v>
      </c>
      <c r="M573" s="5">
        <f t="shared" si="26"/>
        <v>4.7750000000000004</v>
      </c>
    </row>
    <row r="574" spans="1:13" x14ac:dyDescent="0.3">
      <c r="A574" t="s">
        <v>10</v>
      </c>
      <c r="B574" t="s">
        <v>11</v>
      </c>
      <c r="C574" t="s">
        <v>261</v>
      </c>
      <c r="D574" t="s">
        <v>13</v>
      </c>
      <c r="E574" t="s">
        <v>11</v>
      </c>
      <c r="F574" t="s">
        <v>19</v>
      </c>
      <c r="G574" t="s">
        <v>20</v>
      </c>
      <c r="H574" s="1">
        <v>0.69672453703703707</v>
      </c>
      <c r="I574" s="1">
        <v>9.2592592592592588E-5</v>
      </c>
      <c r="J574">
        <v>2.2999999999999998</v>
      </c>
      <c r="K574">
        <f t="shared" si="24"/>
        <v>8</v>
      </c>
      <c r="L574">
        <f t="shared" si="25"/>
        <v>0.25</v>
      </c>
      <c r="M574" s="5">
        <f t="shared" si="26"/>
        <v>0.57499999999999996</v>
      </c>
    </row>
    <row r="575" spans="1:13" x14ac:dyDescent="0.3">
      <c r="A575" t="s">
        <v>10</v>
      </c>
      <c r="B575" t="s">
        <v>11</v>
      </c>
      <c r="C575" t="s">
        <v>261</v>
      </c>
      <c r="D575" t="s">
        <v>13</v>
      </c>
      <c r="E575" t="s">
        <v>11</v>
      </c>
      <c r="F575" t="s">
        <v>14</v>
      </c>
      <c r="G575" t="s">
        <v>15</v>
      </c>
      <c r="H575" s="1">
        <v>0.69810185185185192</v>
      </c>
      <c r="I575" s="1">
        <v>9.7222222222222209E-4</v>
      </c>
      <c r="J575">
        <v>16</v>
      </c>
      <c r="K575">
        <f t="shared" si="24"/>
        <v>84</v>
      </c>
      <c r="L575">
        <f t="shared" si="25"/>
        <v>1</v>
      </c>
      <c r="M575" s="5">
        <f t="shared" si="26"/>
        <v>2</v>
      </c>
    </row>
    <row r="576" spans="1:13" x14ac:dyDescent="0.3">
      <c r="A576" t="s">
        <v>10</v>
      </c>
      <c r="B576" t="s">
        <v>11</v>
      </c>
      <c r="C576" t="s">
        <v>261</v>
      </c>
      <c r="D576" t="s">
        <v>13</v>
      </c>
      <c r="E576" t="s">
        <v>11</v>
      </c>
      <c r="F576" t="s">
        <v>30</v>
      </c>
      <c r="G576" t="s">
        <v>31</v>
      </c>
      <c r="H576" s="1">
        <v>0.7085300925925927</v>
      </c>
      <c r="I576" s="1">
        <v>3.4722222222222222E-5</v>
      </c>
      <c r="J576">
        <v>0.5</v>
      </c>
      <c r="K576">
        <f t="shared" si="24"/>
        <v>3</v>
      </c>
      <c r="L576">
        <f t="shared" si="25"/>
        <v>1</v>
      </c>
      <c r="M576" s="5">
        <f t="shared" si="26"/>
        <v>1</v>
      </c>
    </row>
    <row r="577" spans="1:13" x14ac:dyDescent="0.3">
      <c r="A577" t="s">
        <v>10</v>
      </c>
      <c r="B577" t="s">
        <v>11</v>
      </c>
      <c r="C577" t="s">
        <v>261</v>
      </c>
      <c r="D577" t="s">
        <v>13</v>
      </c>
      <c r="E577" t="s">
        <v>11</v>
      </c>
      <c r="F577" t="s">
        <v>14</v>
      </c>
      <c r="G577" t="s">
        <v>65</v>
      </c>
      <c r="H577" s="1">
        <v>0.72172453703703709</v>
      </c>
      <c r="I577" s="1">
        <v>2.8472222222222219E-3</v>
      </c>
      <c r="J577">
        <v>46.7</v>
      </c>
      <c r="K577">
        <f t="shared" si="24"/>
        <v>246</v>
      </c>
      <c r="L577">
        <f t="shared" si="25"/>
        <v>1</v>
      </c>
      <c r="M577" s="5">
        <f t="shared" si="26"/>
        <v>5</v>
      </c>
    </row>
    <row r="578" spans="1:13" x14ac:dyDescent="0.3">
      <c r="A578" t="s">
        <v>10</v>
      </c>
      <c r="B578" t="s">
        <v>11</v>
      </c>
      <c r="C578" t="s">
        <v>261</v>
      </c>
      <c r="D578" t="s">
        <v>13</v>
      </c>
      <c r="E578" t="s">
        <v>11</v>
      </c>
      <c r="F578" t="s">
        <v>30</v>
      </c>
      <c r="G578" t="s">
        <v>279</v>
      </c>
      <c r="H578" s="1">
        <v>0.73048611111111106</v>
      </c>
      <c r="I578" s="1">
        <v>1.8807870370370371E-2</v>
      </c>
      <c r="J578">
        <v>260</v>
      </c>
      <c r="K578">
        <f t="shared" si="24"/>
        <v>1625</v>
      </c>
      <c r="L578">
        <f t="shared" si="25"/>
        <v>1</v>
      </c>
      <c r="M578" s="5">
        <f t="shared" si="26"/>
        <v>28</v>
      </c>
    </row>
    <row r="579" spans="1:13" x14ac:dyDescent="0.3">
      <c r="A579" t="s">
        <v>10</v>
      </c>
      <c r="B579" t="s">
        <v>11</v>
      </c>
      <c r="C579" t="s">
        <v>261</v>
      </c>
      <c r="D579" t="s">
        <v>13</v>
      </c>
      <c r="E579" t="s">
        <v>11</v>
      </c>
      <c r="F579" t="s">
        <v>40</v>
      </c>
      <c r="G579" t="s">
        <v>259</v>
      </c>
      <c r="H579" s="1">
        <v>0.74579861111111112</v>
      </c>
      <c r="I579" s="1">
        <v>1.8055555555555557E-3</v>
      </c>
      <c r="J579">
        <v>32.799999999999997</v>
      </c>
      <c r="K579">
        <f t="shared" ref="K579:K642" si="27">(HOUR(I579)*3600+(MINUTE(I579)*60)+SECOND(I579))</f>
        <v>156</v>
      </c>
      <c r="L579">
        <f t="shared" ref="L579:L642" si="28">IF(F579="USA",1,IF(F579="Canada",1,IF(F579="China",1,IF(F579="Hong Kong",1,0.25))))</f>
        <v>0.25</v>
      </c>
      <c r="M579" s="5">
        <f t="shared" ref="M579:M642" si="29">IF(L579=0.25,J579*L579,ROUNDUP(K579/60,0))</f>
        <v>8.1999999999999993</v>
      </c>
    </row>
    <row r="580" spans="1:13" x14ac:dyDescent="0.3">
      <c r="A580" t="s">
        <v>10</v>
      </c>
      <c r="B580" t="s">
        <v>11</v>
      </c>
      <c r="C580" t="s">
        <v>261</v>
      </c>
      <c r="D580" t="s">
        <v>13</v>
      </c>
      <c r="E580" t="s">
        <v>11</v>
      </c>
      <c r="F580" t="s">
        <v>14</v>
      </c>
      <c r="G580" t="s">
        <v>280</v>
      </c>
      <c r="H580" s="1">
        <v>0.74768518518518512</v>
      </c>
      <c r="I580" s="1">
        <v>5.7870370370370378E-4</v>
      </c>
      <c r="J580">
        <v>9.5</v>
      </c>
      <c r="K580">
        <f t="shared" si="27"/>
        <v>50</v>
      </c>
      <c r="L580">
        <f t="shared" si="28"/>
        <v>1</v>
      </c>
      <c r="M580" s="5">
        <f t="shared" si="29"/>
        <v>1</v>
      </c>
    </row>
    <row r="581" spans="1:13" x14ac:dyDescent="0.3">
      <c r="A581" t="s">
        <v>10</v>
      </c>
      <c r="B581" t="s">
        <v>11</v>
      </c>
      <c r="C581" t="s">
        <v>261</v>
      </c>
      <c r="D581" t="s">
        <v>13</v>
      </c>
      <c r="E581" t="s">
        <v>11</v>
      </c>
      <c r="F581" t="s">
        <v>14</v>
      </c>
      <c r="G581" t="s">
        <v>216</v>
      </c>
      <c r="H581" s="1">
        <v>0.75277777777777777</v>
      </c>
      <c r="I581" s="1">
        <v>5.4398148148148144E-4</v>
      </c>
      <c r="J581">
        <v>8.9</v>
      </c>
      <c r="K581">
        <f t="shared" si="27"/>
        <v>47</v>
      </c>
      <c r="L581">
        <f t="shared" si="28"/>
        <v>1</v>
      </c>
      <c r="M581" s="5">
        <f t="shared" si="29"/>
        <v>1</v>
      </c>
    </row>
    <row r="582" spans="1:13" x14ac:dyDescent="0.3">
      <c r="A582" t="s">
        <v>10</v>
      </c>
      <c r="B582" t="s">
        <v>11</v>
      </c>
      <c r="C582" t="s">
        <v>261</v>
      </c>
      <c r="D582" t="s">
        <v>13</v>
      </c>
      <c r="E582" t="s">
        <v>11</v>
      </c>
      <c r="F582" t="s">
        <v>14</v>
      </c>
      <c r="G582" t="s">
        <v>281</v>
      </c>
      <c r="H582" s="1">
        <v>0.7571296296296296</v>
      </c>
      <c r="I582" s="1">
        <v>4.2476851851851851E-3</v>
      </c>
      <c r="J582">
        <v>69.7</v>
      </c>
      <c r="K582">
        <f t="shared" si="27"/>
        <v>367</v>
      </c>
      <c r="L582">
        <f t="shared" si="28"/>
        <v>1</v>
      </c>
      <c r="M582" s="5">
        <f t="shared" si="29"/>
        <v>7</v>
      </c>
    </row>
    <row r="583" spans="1:13" x14ac:dyDescent="0.3">
      <c r="A583" t="s">
        <v>10</v>
      </c>
      <c r="B583" t="s">
        <v>11</v>
      </c>
      <c r="C583" t="s">
        <v>261</v>
      </c>
      <c r="D583" t="s">
        <v>13</v>
      </c>
      <c r="E583" t="s">
        <v>11</v>
      </c>
      <c r="F583" t="s">
        <v>282</v>
      </c>
      <c r="G583" t="s">
        <v>283</v>
      </c>
      <c r="H583" s="1">
        <v>0.7780555555555555</v>
      </c>
      <c r="I583" s="1">
        <v>9.6064814814814808E-4</v>
      </c>
      <c r="J583">
        <v>45.7</v>
      </c>
      <c r="K583">
        <f t="shared" si="27"/>
        <v>83</v>
      </c>
      <c r="L583">
        <f t="shared" si="28"/>
        <v>0.25</v>
      </c>
      <c r="M583" s="5">
        <f t="shared" si="29"/>
        <v>11.425000000000001</v>
      </c>
    </row>
    <row r="584" spans="1:13" x14ac:dyDescent="0.3">
      <c r="A584" t="s">
        <v>10</v>
      </c>
      <c r="B584" t="s">
        <v>11</v>
      </c>
      <c r="C584" t="s">
        <v>261</v>
      </c>
      <c r="D584" t="s">
        <v>13</v>
      </c>
      <c r="E584" t="s">
        <v>11</v>
      </c>
      <c r="F584" t="s">
        <v>14</v>
      </c>
      <c r="G584" t="s">
        <v>284</v>
      </c>
      <c r="H584" s="1">
        <v>0.83649305555555553</v>
      </c>
      <c r="I584" s="1">
        <v>1.9560185185185184E-3</v>
      </c>
      <c r="J584">
        <v>32.1</v>
      </c>
      <c r="K584">
        <f t="shared" si="27"/>
        <v>169</v>
      </c>
      <c r="L584">
        <f t="shared" si="28"/>
        <v>1</v>
      </c>
      <c r="M584" s="5">
        <f t="shared" si="29"/>
        <v>3</v>
      </c>
    </row>
    <row r="585" spans="1:13" x14ac:dyDescent="0.3">
      <c r="A585" t="s">
        <v>10</v>
      </c>
      <c r="B585" t="s">
        <v>11</v>
      </c>
      <c r="C585" t="s">
        <v>261</v>
      </c>
      <c r="D585" t="s">
        <v>13</v>
      </c>
      <c r="E585" t="s">
        <v>11</v>
      </c>
      <c r="F585" t="s">
        <v>54</v>
      </c>
      <c r="G585" t="s">
        <v>222</v>
      </c>
      <c r="H585" s="1">
        <v>0.85563657407407412</v>
      </c>
      <c r="I585" s="1">
        <v>4.6296296296296294E-5</v>
      </c>
      <c r="J585">
        <v>1</v>
      </c>
      <c r="K585">
        <f t="shared" si="27"/>
        <v>4</v>
      </c>
      <c r="L585">
        <f t="shared" si="28"/>
        <v>0.25</v>
      </c>
      <c r="M585" s="5">
        <f t="shared" si="29"/>
        <v>0.25</v>
      </c>
    </row>
    <row r="586" spans="1:13" x14ac:dyDescent="0.3">
      <c r="A586" t="s">
        <v>10</v>
      </c>
      <c r="B586" t="s">
        <v>11</v>
      </c>
      <c r="C586" t="s">
        <v>261</v>
      </c>
      <c r="D586" t="s">
        <v>13</v>
      </c>
      <c r="E586" t="s">
        <v>11</v>
      </c>
      <c r="F586" t="s">
        <v>54</v>
      </c>
      <c r="G586" t="s">
        <v>253</v>
      </c>
      <c r="H586" s="1">
        <v>0.85593750000000002</v>
      </c>
      <c r="I586" s="1">
        <v>3.4722222222222222E-5</v>
      </c>
      <c r="J586">
        <v>0.8</v>
      </c>
      <c r="K586">
        <f t="shared" si="27"/>
        <v>3</v>
      </c>
      <c r="L586">
        <f t="shared" si="28"/>
        <v>0.25</v>
      </c>
      <c r="M586" s="5">
        <f t="shared" si="29"/>
        <v>0.2</v>
      </c>
    </row>
    <row r="587" spans="1:13" x14ac:dyDescent="0.3">
      <c r="A587" t="s">
        <v>10</v>
      </c>
      <c r="B587" t="s">
        <v>11</v>
      </c>
      <c r="C587" t="s">
        <v>285</v>
      </c>
      <c r="D587" t="s">
        <v>13</v>
      </c>
      <c r="E587" t="s">
        <v>11</v>
      </c>
      <c r="F587" t="s">
        <v>17</v>
      </c>
      <c r="G587" t="s">
        <v>80</v>
      </c>
      <c r="H587" s="1">
        <v>0.34922453703703704</v>
      </c>
      <c r="I587" s="1">
        <v>1.9675925925925928E-3</v>
      </c>
      <c r="J587">
        <v>15.3</v>
      </c>
      <c r="K587">
        <f t="shared" si="27"/>
        <v>170</v>
      </c>
      <c r="L587">
        <f t="shared" si="28"/>
        <v>1</v>
      </c>
      <c r="M587" s="5">
        <f t="shared" si="29"/>
        <v>3</v>
      </c>
    </row>
    <row r="588" spans="1:13" x14ac:dyDescent="0.3">
      <c r="A588" t="s">
        <v>10</v>
      </c>
      <c r="B588" t="s">
        <v>11</v>
      </c>
      <c r="C588" t="s">
        <v>285</v>
      </c>
      <c r="D588" t="s">
        <v>13</v>
      </c>
      <c r="E588" t="s">
        <v>11</v>
      </c>
      <c r="F588" t="s">
        <v>17</v>
      </c>
      <c r="G588" t="s">
        <v>286</v>
      </c>
      <c r="H588" s="1">
        <v>0.38409722222222226</v>
      </c>
      <c r="I588" s="1">
        <v>1.4201388888888888E-2</v>
      </c>
      <c r="J588">
        <v>110.4</v>
      </c>
      <c r="K588">
        <f t="shared" si="27"/>
        <v>1227</v>
      </c>
      <c r="L588">
        <f t="shared" si="28"/>
        <v>1</v>
      </c>
      <c r="M588" s="5">
        <f t="shared" si="29"/>
        <v>21</v>
      </c>
    </row>
    <row r="589" spans="1:13" x14ac:dyDescent="0.3">
      <c r="A589" t="s">
        <v>10</v>
      </c>
      <c r="B589" t="s">
        <v>11</v>
      </c>
      <c r="C589" t="s">
        <v>285</v>
      </c>
      <c r="D589" t="s">
        <v>13</v>
      </c>
      <c r="E589" t="s">
        <v>11</v>
      </c>
      <c r="F589" t="s">
        <v>111</v>
      </c>
      <c r="G589" t="s">
        <v>112</v>
      </c>
      <c r="H589" s="1">
        <v>0.38761574074074073</v>
      </c>
      <c r="I589" s="1">
        <v>1.273148148148148E-4</v>
      </c>
      <c r="J589">
        <v>7.2</v>
      </c>
      <c r="K589">
        <f t="shared" si="27"/>
        <v>11</v>
      </c>
      <c r="L589">
        <f t="shared" si="28"/>
        <v>0.25</v>
      </c>
      <c r="M589" s="5">
        <f t="shared" si="29"/>
        <v>1.8</v>
      </c>
    </row>
    <row r="590" spans="1:13" x14ac:dyDescent="0.3">
      <c r="A590" t="s">
        <v>10</v>
      </c>
      <c r="B590" t="s">
        <v>11</v>
      </c>
      <c r="C590" t="s">
        <v>285</v>
      </c>
      <c r="D590" t="s">
        <v>13</v>
      </c>
      <c r="E590" t="s">
        <v>11</v>
      </c>
      <c r="F590" t="s">
        <v>30</v>
      </c>
      <c r="G590" t="s">
        <v>31</v>
      </c>
      <c r="H590" s="1">
        <v>0.39597222222222223</v>
      </c>
      <c r="I590" s="1">
        <v>2.7662037037037034E-3</v>
      </c>
      <c r="J590">
        <v>38.200000000000003</v>
      </c>
      <c r="K590">
        <f t="shared" si="27"/>
        <v>239</v>
      </c>
      <c r="L590">
        <f t="shared" si="28"/>
        <v>1</v>
      </c>
      <c r="M590" s="5">
        <f t="shared" si="29"/>
        <v>4</v>
      </c>
    </row>
    <row r="591" spans="1:13" x14ac:dyDescent="0.3">
      <c r="A591" t="s">
        <v>10</v>
      </c>
      <c r="B591" t="s">
        <v>11</v>
      </c>
      <c r="C591" t="s">
        <v>285</v>
      </c>
      <c r="D591" t="s">
        <v>13</v>
      </c>
      <c r="E591" t="s">
        <v>11</v>
      </c>
      <c r="F591" t="s">
        <v>14</v>
      </c>
      <c r="G591" t="s">
        <v>183</v>
      </c>
      <c r="H591" s="1">
        <v>0.40564814814814815</v>
      </c>
      <c r="I591" s="1">
        <v>9.0277777777777784E-4</v>
      </c>
      <c r="J591">
        <v>14.8</v>
      </c>
      <c r="K591">
        <f t="shared" si="27"/>
        <v>78</v>
      </c>
      <c r="L591">
        <f t="shared" si="28"/>
        <v>1</v>
      </c>
      <c r="M591" s="5">
        <f t="shared" si="29"/>
        <v>2</v>
      </c>
    </row>
    <row r="592" spans="1:13" x14ac:dyDescent="0.3">
      <c r="A592" t="s">
        <v>10</v>
      </c>
      <c r="B592" t="s">
        <v>11</v>
      </c>
      <c r="C592" t="s">
        <v>285</v>
      </c>
      <c r="D592" t="s">
        <v>13</v>
      </c>
      <c r="E592" t="s">
        <v>11</v>
      </c>
      <c r="F592" t="s">
        <v>19</v>
      </c>
      <c r="G592" t="s">
        <v>96</v>
      </c>
      <c r="H592" s="1">
        <v>0.40884259259259265</v>
      </c>
      <c r="I592" s="1">
        <v>7.905092592592592E-3</v>
      </c>
      <c r="J592">
        <v>198.1</v>
      </c>
      <c r="K592">
        <f t="shared" si="27"/>
        <v>683</v>
      </c>
      <c r="L592">
        <f t="shared" si="28"/>
        <v>0.25</v>
      </c>
      <c r="M592" s="5">
        <f t="shared" si="29"/>
        <v>49.524999999999999</v>
      </c>
    </row>
    <row r="593" spans="1:13" x14ac:dyDescent="0.3">
      <c r="A593" t="s">
        <v>10</v>
      </c>
      <c r="B593" t="s">
        <v>11</v>
      </c>
      <c r="C593" t="s">
        <v>285</v>
      </c>
      <c r="D593" t="s">
        <v>13</v>
      </c>
      <c r="E593" t="s">
        <v>11</v>
      </c>
      <c r="F593" t="s">
        <v>14</v>
      </c>
      <c r="G593" t="s">
        <v>287</v>
      </c>
      <c r="H593" s="1">
        <v>0.4109606481481482</v>
      </c>
      <c r="I593" s="1">
        <v>2.488425925925926E-3</v>
      </c>
      <c r="J593">
        <v>40.9</v>
      </c>
      <c r="K593">
        <f t="shared" si="27"/>
        <v>215</v>
      </c>
      <c r="L593">
        <f t="shared" si="28"/>
        <v>1</v>
      </c>
      <c r="M593" s="5">
        <f t="shared" si="29"/>
        <v>4</v>
      </c>
    </row>
    <row r="594" spans="1:13" x14ac:dyDescent="0.3">
      <c r="A594" t="s">
        <v>10</v>
      </c>
      <c r="B594" t="s">
        <v>11</v>
      </c>
      <c r="C594" t="s">
        <v>285</v>
      </c>
      <c r="D594" t="s">
        <v>13</v>
      </c>
      <c r="E594" t="s">
        <v>11</v>
      </c>
      <c r="F594" t="s">
        <v>19</v>
      </c>
      <c r="G594" t="s">
        <v>20</v>
      </c>
      <c r="H594" s="1">
        <v>0.42042824074074076</v>
      </c>
      <c r="I594" s="1">
        <v>1.2847222222222223E-3</v>
      </c>
      <c r="J594">
        <v>32.200000000000003</v>
      </c>
      <c r="K594">
        <f t="shared" si="27"/>
        <v>111</v>
      </c>
      <c r="L594">
        <f t="shared" si="28"/>
        <v>0.25</v>
      </c>
      <c r="M594" s="5">
        <f t="shared" si="29"/>
        <v>8.0500000000000007</v>
      </c>
    </row>
    <row r="595" spans="1:13" x14ac:dyDescent="0.3">
      <c r="A595" t="s">
        <v>10</v>
      </c>
      <c r="B595" t="s">
        <v>11</v>
      </c>
      <c r="C595" t="s">
        <v>285</v>
      </c>
      <c r="D595" t="s">
        <v>13</v>
      </c>
      <c r="E595" t="s">
        <v>11</v>
      </c>
      <c r="F595" t="s">
        <v>14</v>
      </c>
      <c r="G595" t="s">
        <v>287</v>
      </c>
      <c r="H595" s="1">
        <v>0.4259027777777778</v>
      </c>
      <c r="I595" s="1">
        <v>9.6064814814814808E-4</v>
      </c>
      <c r="J595">
        <v>15.8</v>
      </c>
      <c r="K595">
        <f t="shared" si="27"/>
        <v>83</v>
      </c>
      <c r="L595">
        <f t="shared" si="28"/>
        <v>1</v>
      </c>
      <c r="M595" s="5">
        <f t="shared" si="29"/>
        <v>2</v>
      </c>
    </row>
    <row r="596" spans="1:13" x14ac:dyDescent="0.3">
      <c r="A596" t="s">
        <v>10</v>
      </c>
      <c r="B596" t="s">
        <v>11</v>
      </c>
      <c r="C596" t="s">
        <v>285</v>
      </c>
      <c r="D596" t="s">
        <v>13</v>
      </c>
      <c r="E596" t="s">
        <v>11</v>
      </c>
      <c r="F596" t="s">
        <v>14</v>
      </c>
      <c r="G596" t="s">
        <v>288</v>
      </c>
      <c r="H596" s="1">
        <v>0.42820601851851853</v>
      </c>
      <c r="I596" s="1">
        <v>7.7546296296296304E-4</v>
      </c>
      <c r="J596">
        <v>12.7</v>
      </c>
      <c r="K596">
        <f t="shared" si="27"/>
        <v>67</v>
      </c>
      <c r="L596">
        <f t="shared" si="28"/>
        <v>1</v>
      </c>
      <c r="M596" s="5">
        <f t="shared" si="29"/>
        <v>2</v>
      </c>
    </row>
    <row r="597" spans="1:13" x14ac:dyDescent="0.3">
      <c r="A597" t="s">
        <v>10</v>
      </c>
      <c r="B597" t="s">
        <v>11</v>
      </c>
      <c r="C597" t="s">
        <v>285</v>
      </c>
      <c r="D597" t="s">
        <v>13</v>
      </c>
      <c r="E597" t="s">
        <v>11</v>
      </c>
      <c r="F597" t="s">
        <v>14</v>
      </c>
      <c r="G597" t="s">
        <v>159</v>
      </c>
      <c r="H597" s="1">
        <v>0.4355324074074074</v>
      </c>
      <c r="I597" s="1">
        <v>3.5763888888888894E-3</v>
      </c>
      <c r="J597">
        <v>58.7</v>
      </c>
      <c r="K597">
        <f t="shared" si="27"/>
        <v>309</v>
      </c>
      <c r="L597">
        <f t="shared" si="28"/>
        <v>1</v>
      </c>
      <c r="M597" s="5">
        <f t="shared" si="29"/>
        <v>6</v>
      </c>
    </row>
    <row r="598" spans="1:13" x14ac:dyDescent="0.3">
      <c r="A598" t="s">
        <v>10</v>
      </c>
      <c r="B598" t="s">
        <v>11</v>
      </c>
      <c r="C598" t="s">
        <v>285</v>
      </c>
      <c r="D598" t="s">
        <v>13</v>
      </c>
      <c r="E598" t="s">
        <v>11</v>
      </c>
      <c r="F598" t="s">
        <v>30</v>
      </c>
      <c r="G598" t="s">
        <v>289</v>
      </c>
      <c r="H598" s="1">
        <v>0.44873842592592594</v>
      </c>
      <c r="I598" s="1">
        <v>7.7546296296296304E-4</v>
      </c>
      <c r="J598">
        <v>10.7</v>
      </c>
      <c r="K598">
        <f t="shared" si="27"/>
        <v>67</v>
      </c>
      <c r="L598">
        <f t="shared" si="28"/>
        <v>1</v>
      </c>
      <c r="M598" s="5">
        <f t="shared" si="29"/>
        <v>2</v>
      </c>
    </row>
    <row r="599" spans="1:13" x14ac:dyDescent="0.3">
      <c r="A599" t="s">
        <v>10</v>
      </c>
      <c r="B599" t="s">
        <v>11</v>
      </c>
      <c r="C599" t="s">
        <v>285</v>
      </c>
      <c r="D599" t="s">
        <v>13</v>
      </c>
      <c r="E599" t="s">
        <v>11</v>
      </c>
      <c r="F599" t="s">
        <v>19</v>
      </c>
      <c r="G599" t="s">
        <v>96</v>
      </c>
      <c r="H599" s="1">
        <v>0.45261574074074074</v>
      </c>
      <c r="I599" s="1">
        <v>7.8240740740740753E-3</v>
      </c>
      <c r="J599">
        <v>196</v>
      </c>
      <c r="K599">
        <f t="shared" si="27"/>
        <v>676</v>
      </c>
      <c r="L599">
        <f t="shared" si="28"/>
        <v>0.25</v>
      </c>
      <c r="M599" s="5">
        <f t="shared" si="29"/>
        <v>49</v>
      </c>
    </row>
    <row r="600" spans="1:13" x14ac:dyDescent="0.3">
      <c r="A600" t="s">
        <v>10</v>
      </c>
      <c r="B600" t="s">
        <v>11</v>
      </c>
      <c r="C600" t="s">
        <v>285</v>
      </c>
      <c r="D600" t="s">
        <v>13</v>
      </c>
      <c r="E600" t="s">
        <v>11</v>
      </c>
      <c r="F600" t="s">
        <v>14</v>
      </c>
      <c r="G600" t="s">
        <v>256</v>
      </c>
      <c r="H600" s="1">
        <v>0.46754629629629635</v>
      </c>
      <c r="I600" s="1">
        <v>5.7523148148148143E-3</v>
      </c>
      <c r="J600">
        <v>94.4</v>
      </c>
      <c r="K600">
        <f t="shared" si="27"/>
        <v>497</v>
      </c>
      <c r="L600">
        <f t="shared" si="28"/>
        <v>1</v>
      </c>
      <c r="M600" s="5">
        <f t="shared" si="29"/>
        <v>9</v>
      </c>
    </row>
    <row r="601" spans="1:13" x14ac:dyDescent="0.3">
      <c r="A601" t="s">
        <v>10</v>
      </c>
      <c r="B601" t="s">
        <v>11</v>
      </c>
      <c r="C601" t="s">
        <v>285</v>
      </c>
      <c r="D601" t="s">
        <v>13</v>
      </c>
      <c r="E601" t="s">
        <v>11</v>
      </c>
      <c r="F601" t="s">
        <v>30</v>
      </c>
      <c r="G601" t="s">
        <v>31</v>
      </c>
      <c r="H601" s="1">
        <v>0.4725462962962963</v>
      </c>
      <c r="I601" s="1">
        <v>3.7268518518518514E-3</v>
      </c>
      <c r="J601">
        <v>51.5</v>
      </c>
      <c r="K601">
        <f t="shared" si="27"/>
        <v>322</v>
      </c>
      <c r="L601">
        <f t="shared" si="28"/>
        <v>1</v>
      </c>
      <c r="M601" s="5">
        <f t="shared" si="29"/>
        <v>6</v>
      </c>
    </row>
    <row r="602" spans="1:13" x14ac:dyDescent="0.3">
      <c r="A602" t="s">
        <v>10</v>
      </c>
      <c r="B602" t="s">
        <v>11</v>
      </c>
      <c r="C602" t="s">
        <v>285</v>
      </c>
      <c r="D602" t="s">
        <v>13</v>
      </c>
      <c r="E602" t="s">
        <v>11</v>
      </c>
      <c r="F602" t="s">
        <v>14</v>
      </c>
      <c r="G602" t="s">
        <v>216</v>
      </c>
      <c r="H602" s="1">
        <v>0.48690972222222223</v>
      </c>
      <c r="I602" s="1">
        <v>1.3773148148148147E-3</v>
      </c>
      <c r="J602">
        <v>22.6</v>
      </c>
      <c r="K602">
        <f t="shared" si="27"/>
        <v>119</v>
      </c>
      <c r="L602">
        <f t="shared" si="28"/>
        <v>1</v>
      </c>
      <c r="M602" s="5">
        <f t="shared" si="29"/>
        <v>2</v>
      </c>
    </row>
    <row r="603" spans="1:13" x14ac:dyDescent="0.3">
      <c r="A603" t="s">
        <v>10</v>
      </c>
      <c r="B603" t="s">
        <v>11</v>
      </c>
      <c r="C603" t="s">
        <v>285</v>
      </c>
      <c r="D603" t="s">
        <v>13</v>
      </c>
      <c r="E603" t="s">
        <v>11</v>
      </c>
      <c r="F603" t="s">
        <v>14</v>
      </c>
      <c r="G603" t="s">
        <v>290</v>
      </c>
      <c r="H603" s="1">
        <v>0.49082175925925925</v>
      </c>
      <c r="I603" s="1">
        <v>1.5972222222222221E-3</v>
      </c>
      <c r="J603">
        <v>26.2</v>
      </c>
      <c r="K603">
        <f t="shared" si="27"/>
        <v>138</v>
      </c>
      <c r="L603">
        <f t="shared" si="28"/>
        <v>1</v>
      </c>
      <c r="M603" s="5">
        <f t="shared" si="29"/>
        <v>3</v>
      </c>
    </row>
    <row r="604" spans="1:13" x14ac:dyDescent="0.3">
      <c r="A604" t="s">
        <v>10</v>
      </c>
      <c r="B604" t="s">
        <v>11</v>
      </c>
      <c r="C604" t="s">
        <v>285</v>
      </c>
      <c r="D604" t="s">
        <v>13</v>
      </c>
      <c r="E604" t="s">
        <v>11</v>
      </c>
      <c r="F604" t="s">
        <v>19</v>
      </c>
      <c r="G604" t="s">
        <v>291</v>
      </c>
      <c r="H604" s="1">
        <v>0.55714120370370368</v>
      </c>
      <c r="I604" s="1">
        <v>1.0416666666666667E-4</v>
      </c>
      <c r="J604">
        <v>2.6</v>
      </c>
      <c r="K604">
        <f t="shared" si="27"/>
        <v>9</v>
      </c>
      <c r="L604">
        <f t="shared" si="28"/>
        <v>0.25</v>
      </c>
      <c r="M604" s="5">
        <f t="shared" si="29"/>
        <v>0.65</v>
      </c>
    </row>
    <row r="605" spans="1:13" x14ac:dyDescent="0.3">
      <c r="A605" t="s">
        <v>10</v>
      </c>
      <c r="B605" t="s">
        <v>11</v>
      </c>
      <c r="C605" t="s">
        <v>285</v>
      </c>
      <c r="D605" t="s">
        <v>13</v>
      </c>
      <c r="E605" t="s">
        <v>11</v>
      </c>
      <c r="F605" t="s">
        <v>30</v>
      </c>
      <c r="G605" t="s">
        <v>31</v>
      </c>
      <c r="H605" s="1">
        <v>0.5594675925925926</v>
      </c>
      <c r="I605" s="1">
        <v>4.6296296296296294E-5</v>
      </c>
      <c r="J605">
        <v>0.6</v>
      </c>
      <c r="K605">
        <f t="shared" si="27"/>
        <v>4</v>
      </c>
      <c r="L605">
        <f t="shared" si="28"/>
        <v>1</v>
      </c>
      <c r="M605" s="5">
        <f t="shared" si="29"/>
        <v>1</v>
      </c>
    </row>
    <row r="606" spans="1:13" x14ac:dyDescent="0.3">
      <c r="A606" t="s">
        <v>10</v>
      </c>
      <c r="B606" t="s">
        <v>11</v>
      </c>
      <c r="C606" t="s">
        <v>285</v>
      </c>
      <c r="D606" t="s">
        <v>13</v>
      </c>
      <c r="E606" t="s">
        <v>11</v>
      </c>
      <c r="F606" t="s">
        <v>14</v>
      </c>
      <c r="G606" t="s">
        <v>265</v>
      </c>
      <c r="H606" s="1">
        <v>0.55965277777777778</v>
      </c>
      <c r="I606" s="1">
        <v>4.7453703703703704E-4</v>
      </c>
      <c r="J606">
        <v>7.8</v>
      </c>
      <c r="K606">
        <f t="shared" si="27"/>
        <v>41</v>
      </c>
      <c r="L606">
        <f t="shared" si="28"/>
        <v>1</v>
      </c>
      <c r="M606" s="5">
        <f t="shared" si="29"/>
        <v>1</v>
      </c>
    </row>
    <row r="607" spans="1:13" x14ac:dyDescent="0.3">
      <c r="A607" t="s">
        <v>10</v>
      </c>
      <c r="B607" t="s">
        <v>11</v>
      </c>
      <c r="C607" t="s">
        <v>285</v>
      </c>
      <c r="D607" t="s">
        <v>13</v>
      </c>
      <c r="E607" t="s">
        <v>11</v>
      </c>
      <c r="F607" t="s">
        <v>14</v>
      </c>
      <c r="G607" t="s">
        <v>292</v>
      </c>
      <c r="H607" s="1">
        <v>0.56089120370370371</v>
      </c>
      <c r="I607" s="1">
        <v>6.018518518518519E-4</v>
      </c>
      <c r="J607">
        <v>9.9</v>
      </c>
      <c r="K607">
        <f t="shared" si="27"/>
        <v>52</v>
      </c>
      <c r="L607">
        <f t="shared" si="28"/>
        <v>1</v>
      </c>
      <c r="M607" s="5">
        <f t="shared" si="29"/>
        <v>1</v>
      </c>
    </row>
    <row r="608" spans="1:13" x14ac:dyDescent="0.3">
      <c r="A608" t="s">
        <v>10</v>
      </c>
      <c r="B608" t="s">
        <v>11</v>
      </c>
      <c r="C608" t="s">
        <v>285</v>
      </c>
      <c r="D608" t="s">
        <v>13</v>
      </c>
      <c r="E608" t="s">
        <v>11</v>
      </c>
      <c r="F608" t="s">
        <v>14</v>
      </c>
      <c r="G608" t="s">
        <v>293</v>
      </c>
      <c r="H608" s="1">
        <v>0.56216435185185187</v>
      </c>
      <c r="I608" s="1">
        <v>1.5277777777777779E-3</v>
      </c>
      <c r="J608">
        <v>25.1</v>
      </c>
      <c r="K608">
        <f t="shared" si="27"/>
        <v>132</v>
      </c>
      <c r="L608">
        <f t="shared" si="28"/>
        <v>1</v>
      </c>
      <c r="M608" s="5">
        <f t="shared" si="29"/>
        <v>3</v>
      </c>
    </row>
    <row r="609" spans="1:13" x14ac:dyDescent="0.3">
      <c r="A609" t="s">
        <v>10</v>
      </c>
      <c r="B609" t="s">
        <v>11</v>
      </c>
      <c r="C609" t="s">
        <v>285</v>
      </c>
      <c r="D609" t="s">
        <v>13</v>
      </c>
      <c r="E609" t="s">
        <v>11</v>
      </c>
      <c r="F609" t="s">
        <v>14</v>
      </c>
      <c r="G609" t="s">
        <v>294</v>
      </c>
      <c r="H609" s="1">
        <v>0.5667592592592593</v>
      </c>
      <c r="I609" s="1">
        <v>7.8009259259259256E-3</v>
      </c>
      <c r="J609">
        <v>128.1</v>
      </c>
      <c r="K609">
        <f t="shared" si="27"/>
        <v>674</v>
      </c>
      <c r="L609">
        <f t="shared" si="28"/>
        <v>1</v>
      </c>
      <c r="M609" s="5">
        <f t="shared" si="29"/>
        <v>12</v>
      </c>
    </row>
    <row r="610" spans="1:13" x14ac:dyDescent="0.3">
      <c r="A610" t="s">
        <v>10</v>
      </c>
      <c r="B610" t="s">
        <v>11</v>
      </c>
      <c r="C610" t="s">
        <v>285</v>
      </c>
      <c r="D610" t="s">
        <v>13</v>
      </c>
      <c r="E610" t="s">
        <v>11</v>
      </c>
      <c r="F610" t="s">
        <v>30</v>
      </c>
      <c r="G610" t="s">
        <v>31</v>
      </c>
      <c r="H610" s="1">
        <v>0.57478009259259266</v>
      </c>
      <c r="I610" s="1">
        <v>4.6296296296296294E-5</v>
      </c>
      <c r="J610">
        <v>0.6</v>
      </c>
      <c r="K610">
        <f t="shared" si="27"/>
        <v>4</v>
      </c>
      <c r="L610">
        <f t="shared" si="28"/>
        <v>1</v>
      </c>
      <c r="M610" s="5">
        <f t="shared" si="29"/>
        <v>1</v>
      </c>
    </row>
    <row r="611" spans="1:13" x14ac:dyDescent="0.3">
      <c r="A611" t="s">
        <v>10</v>
      </c>
      <c r="B611" t="s">
        <v>11</v>
      </c>
      <c r="C611" t="s">
        <v>285</v>
      </c>
      <c r="D611" t="s">
        <v>13</v>
      </c>
      <c r="E611" t="s">
        <v>11</v>
      </c>
      <c r="F611" t="s">
        <v>30</v>
      </c>
      <c r="G611" t="s">
        <v>211</v>
      </c>
      <c r="H611" s="1">
        <v>0.58628472222222217</v>
      </c>
      <c r="I611" s="1">
        <v>3.3217592592592591E-3</v>
      </c>
      <c r="J611">
        <v>45.9</v>
      </c>
      <c r="K611">
        <f t="shared" si="27"/>
        <v>287</v>
      </c>
      <c r="L611">
        <f t="shared" si="28"/>
        <v>1</v>
      </c>
      <c r="M611" s="5">
        <f t="shared" si="29"/>
        <v>5</v>
      </c>
    </row>
    <row r="612" spans="1:13" x14ac:dyDescent="0.3">
      <c r="A612" t="s">
        <v>10</v>
      </c>
      <c r="B612" t="s">
        <v>11</v>
      </c>
      <c r="C612" t="s">
        <v>285</v>
      </c>
      <c r="D612" t="s">
        <v>13</v>
      </c>
      <c r="E612" t="s">
        <v>11</v>
      </c>
      <c r="F612" t="s">
        <v>14</v>
      </c>
      <c r="G612" t="s">
        <v>295</v>
      </c>
      <c r="H612" s="1">
        <v>0.58702546296296299</v>
      </c>
      <c r="I612" s="1">
        <v>2.0833333333333333E-3</v>
      </c>
      <c r="J612">
        <v>34.200000000000003</v>
      </c>
      <c r="K612">
        <f t="shared" si="27"/>
        <v>180</v>
      </c>
      <c r="L612">
        <f t="shared" si="28"/>
        <v>1</v>
      </c>
      <c r="M612" s="5">
        <f t="shared" si="29"/>
        <v>3</v>
      </c>
    </row>
    <row r="613" spans="1:13" x14ac:dyDescent="0.3">
      <c r="A613" t="s">
        <v>10</v>
      </c>
      <c r="B613" t="s">
        <v>11</v>
      </c>
      <c r="C613" t="s">
        <v>285</v>
      </c>
      <c r="D613" t="s">
        <v>13</v>
      </c>
      <c r="E613" t="s">
        <v>11</v>
      </c>
      <c r="F613" t="s">
        <v>14</v>
      </c>
      <c r="G613" t="s">
        <v>296</v>
      </c>
      <c r="H613" s="1">
        <v>0.5915393518518518</v>
      </c>
      <c r="I613" s="1">
        <v>2.2800925925925927E-3</v>
      </c>
      <c r="J613">
        <v>37.4</v>
      </c>
      <c r="K613">
        <f t="shared" si="27"/>
        <v>197</v>
      </c>
      <c r="L613">
        <f t="shared" si="28"/>
        <v>1</v>
      </c>
      <c r="M613" s="5">
        <f t="shared" si="29"/>
        <v>4</v>
      </c>
    </row>
    <row r="614" spans="1:13" x14ac:dyDescent="0.3">
      <c r="A614" t="s">
        <v>10</v>
      </c>
      <c r="B614" t="s">
        <v>11</v>
      </c>
      <c r="C614" t="s">
        <v>285</v>
      </c>
      <c r="D614" t="s">
        <v>13</v>
      </c>
      <c r="E614" t="s">
        <v>11</v>
      </c>
      <c r="F614" t="s">
        <v>14</v>
      </c>
      <c r="G614" t="s">
        <v>276</v>
      </c>
      <c r="H614" s="1">
        <v>0.60128472222222229</v>
      </c>
      <c r="I614" s="1">
        <v>4.9652777777777777E-3</v>
      </c>
      <c r="J614">
        <v>81.5</v>
      </c>
      <c r="K614">
        <f t="shared" si="27"/>
        <v>429</v>
      </c>
      <c r="L614">
        <f t="shared" si="28"/>
        <v>1</v>
      </c>
      <c r="M614" s="5">
        <f t="shared" si="29"/>
        <v>8</v>
      </c>
    </row>
    <row r="615" spans="1:13" x14ac:dyDescent="0.3">
      <c r="A615" t="s">
        <v>10</v>
      </c>
      <c r="B615" t="s">
        <v>11</v>
      </c>
      <c r="C615" t="s">
        <v>285</v>
      </c>
      <c r="D615" t="s">
        <v>13</v>
      </c>
      <c r="E615" t="s">
        <v>11</v>
      </c>
      <c r="F615" t="s">
        <v>14</v>
      </c>
      <c r="G615" t="s">
        <v>265</v>
      </c>
      <c r="H615" s="1">
        <v>0.60215277777777776</v>
      </c>
      <c r="I615" s="1">
        <v>2.3148148148148146E-4</v>
      </c>
      <c r="J615">
        <v>3.8</v>
      </c>
      <c r="K615">
        <f t="shared" si="27"/>
        <v>20</v>
      </c>
      <c r="L615">
        <f t="shared" si="28"/>
        <v>1</v>
      </c>
      <c r="M615" s="5">
        <f t="shared" si="29"/>
        <v>1</v>
      </c>
    </row>
    <row r="616" spans="1:13" x14ac:dyDescent="0.3">
      <c r="A616" t="s">
        <v>10</v>
      </c>
      <c r="B616" t="s">
        <v>11</v>
      </c>
      <c r="C616" t="s">
        <v>285</v>
      </c>
      <c r="D616" t="s">
        <v>13</v>
      </c>
      <c r="E616" t="s">
        <v>11</v>
      </c>
      <c r="F616" t="s">
        <v>14</v>
      </c>
      <c r="G616" t="s">
        <v>131</v>
      </c>
      <c r="H616" s="1">
        <v>0.60296296296296303</v>
      </c>
      <c r="I616" s="1">
        <v>3.8194444444444446E-4</v>
      </c>
      <c r="J616">
        <v>6.3</v>
      </c>
      <c r="K616">
        <f t="shared" si="27"/>
        <v>33</v>
      </c>
      <c r="L616">
        <f t="shared" si="28"/>
        <v>1</v>
      </c>
      <c r="M616" s="5">
        <f t="shared" si="29"/>
        <v>1</v>
      </c>
    </row>
    <row r="617" spans="1:13" x14ac:dyDescent="0.3">
      <c r="A617" t="s">
        <v>10</v>
      </c>
      <c r="B617" t="s">
        <v>11</v>
      </c>
      <c r="C617" t="s">
        <v>285</v>
      </c>
      <c r="D617" t="s">
        <v>13</v>
      </c>
      <c r="E617" t="s">
        <v>11</v>
      </c>
      <c r="F617" t="s">
        <v>14</v>
      </c>
      <c r="G617" t="s">
        <v>265</v>
      </c>
      <c r="H617" s="1">
        <v>0.61167824074074073</v>
      </c>
      <c r="I617" s="1">
        <v>3.7847222222222223E-3</v>
      </c>
      <c r="J617">
        <v>62.1</v>
      </c>
      <c r="K617">
        <f t="shared" si="27"/>
        <v>327</v>
      </c>
      <c r="L617">
        <f t="shared" si="28"/>
        <v>1</v>
      </c>
      <c r="M617" s="5">
        <f t="shared" si="29"/>
        <v>6</v>
      </c>
    </row>
    <row r="618" spans="1:13" x14ac:dyDescent="0.3">
      <c r="A618" t="s">
        <v>10</v>
      </c>
      <c r="B618" t="s">
        <v>11</v>
      </c>
      <c r="C618" t="s">
        <v>285</v>
      </c>
      <c r="D618" t="s">
        <v>13</v>
      </c>
      <c r="E618" t="s">
        <v>11</v>
      </c>
      <c r="F618" t="s">
        <v>14</v>
      </c>
      <c r="G618" t="s">
        <v>16</v>
      </c>
      <c r="H618" s="1">
        <v>0.61200231481481482</v>
      </c>
      <c r="I618" s="1">
        <v>6.134259259259259E-4</v>
      </c>
      <c r="J618">
        <v>10.1</v>
      </c>
      <c r="K618">
        <f t="shared" si="27"/>
        <v>53</v>
      </c>
      <c r="L618">
        <f t="shared" si="28"/>
        <v>1</v>
      </c>
      <c r="M618" s="5">
        <f t="shared" si="29"/>
        <v>1</v>
      </c>
    </row>
    <row r="619" spans="1:13" x14ac:dyDescent="0.3">
      <c r="A619" t="s">
        <v>10</v>
      </c>
      <c r="B619" t="s">
        <v>11</v>
      </c>
      <c r="C619" t="s">
        <v>285</v>
      </c>
      <c r="D619" t="s">
        <v>13</v>
      </c>
      <c r="E619" t="s">
        <v>11</v>
      </c>
      <c r="F619" t="s">
        <v>14</v>
      </c>
      <c r="G619" t="s">
        <v>297</v>
      </c>
      <c r="H619" s="1">
        <v>0.61943287037037031</v>
      </c>
      <c r="I619" s="1">
        <v>1.8402777777777777E-3</v>
      </c>
      <c r="J619">
        <v>30.2</v>
      </c>
      <c r="K619">
        <f t="shared" si="27"/>
        <v>159</v>
      </c>
      <c r="L619">
        <f t="shared" si="28"/>
        <v>1</v>
      </c>
      <c r="M619" s="5">
        <f t="shared" si="29"/>
        <v>3</v>
      </c>
    </row>
    <row r="620" spans="1:13" x14ac:dyDescent="0.3">
      <c r="A620" t="s">
        <v>10</v>
      </c>
      <c r="B620" t="s">
        <v>11</v>
      </c>
      <c r="C620" t="s">
        <v>285</v>
      </c>
      <c r="D620" t="s">
        <v>13</v>
      </c>
      <c r="E620" t="s">
        <v>11</v>
      </c>
      <c r="F620" t="s">
        <v>30</v>
      </c>
      <c r="G620" t="s">
        <v>31</v>
      </c>
      <c r="H620" s="1">
        <v>0.61964120370370368</v>
      </c>
      <c r="I620" s="1">
        <v>5.7870370370370366E-5</v>
      </c>
      <c r="J620">
        <v>0.8</v>
      </c>
      <c r="K620">
        <f t="shared" si="27"/>
        <v>5</v>
      </c>
      <c r="L620">
        <f t="shared" si="28"/>
        <v>1</v>
      </c>
      <c r="M620" s="5">
        <f t="shared" si="29"/>
        <v>1</v>
      </c>
    </row>
    <row r="621" spans="1:13" x14ac:dyDescent="0.3">
      <c r="A621" t="s">
        <v>10</v>
      </c>
      <c r="B621" t="s">
        <v>11</v>
      </c>
      <c r="C621" t="s">
        <v>285</v>
      </c>
      <c r="D621" t="s">
        <v>13</v>
      </c>
      <c r="E621" t="s">
        <v>11</v>
      </c>
      <c r="F621" t="s">
        <v>14</v>
      </c>
      <c r="G621" t="s">
        <v>212</v>
      </c>
      <c r="H621" s="1">
        <v>0.62142361111111111</v>
      </c>
      <c r="I621" s="1">
        <v>3.3564814814814812E-4</v>
      </c>
      <c r="J621">
        <v>5.5</v>
      </c>
      <c r="K621">
        <f t="shared" si="27"/>
        <v>29</v>
      </c>
      <c r="L621">
        <f t="shared" si="28"/>
        <v>1</v>
      </c>
      <c r="M621" s="5">
        <f t="shared" si="29"/>
        <v>1</v>
      </c>
    </row>
    <row r="622" spans="1:13" x14ac:dyDescent="0.3">
      <c r="A622" t="s">
        <v>10</v>
      </c>
      <c r="B622" t="s">
        <v>11</v>
      </c>
      <c r="C622" t="s">
        <v>285</v>
      </c>
      <c r="D622" t="s">
        <v>13</v>
      </c>
      <c r="E622" t="s">
        <v>11</v>
      </c>
      <c r="F622" t="s">
        <v>54</v>
      </c>
      <c r="G622" t="s">
        <v>55</v>
      </c>
      <c r="H622" s="1">
        <v>0.62582175925925931</v>
      </c>
      <c r="I622" s="1">
        <v>8.564814814814815E-4</v>
      </c>
      <c r="J622">
        <v>18.5</v>
      </c>
      <c r="K622">
        <f t="shared" si="27"/>
        <v>74</v>
      </c>
      <c r="L622">
        <f t="shared" si="28"/>
        <v>0.25</v>
      </c>
      <c r="M622" s="5">
        <f t="shared" si="29"/>
        <v>4.625</v>
      </c>
    </row>
    <row r="623" spans="1:13" x14ac:dyDescent="0.3">
      <c r="A623" t="s">
        <v>10</v>
      </c>
      <c r="B623" t="s">
        <v>11</v>
      </c>
      <c r="C623" t="s">
        <v>285</v>
      </c>
      <c r="D623" t="s">
        <v>13</v>
      </c>
      <c r="E623" t="s">
        <v>11</v>
      </c>
      <c r="F623" t="s">
        <v>54</v>
      </c>
      <c r="G623" t="s">
        <v>55</v>
      </c>
      <c r="H623" s="1">
        <v>0.6278125</v>
      </c>
      <c r="I623" s="1">
        <v>1.2719907407407407E-2</v>
      </c>
      <c r="J623">
        <v>274.8</v>
      </c>
      <c r="K623">
        <f t="shared" si="27"/>
        <v>1099</v>
      </c>
      <c r="L623">
        <f t="shared" si="28"/>
        <v>0.25</v>
      </c>
      <c r="M623" s="5">
        <f t="shared" si="29"/>
        <v>68.7</v>
      </c>
    </row>
    <row r="624" spans="1:13" x14ac:dyDescent="0.3">
      <c r="A624" t="s">
        <v>10</v>
      </c>
      <c r="B624" t="s">
        <v>11</v>
      </c>
      <c r="C624" t="s">
        <v>285</v>
      </c>
      <c r="D624" t="s">
        <v>13</v>
      </c>
      <c r="E624" t="s">
        <v>11</v>
      </c>
      <c r="F624" t="s">
        <v>14</v>
      </c>
      <c r="G624" t="s">
        <v>199</v>
      </c>
      <c r="H624" s="1">
        <v>0.62928240740740737</v>
      </c>
      <c r="I624" s="1">
        <v>1.4930555555555556E-3</v>
      </c>
      <c r="J624">
        <v>24.5</v>
      </c>
      <c r="K624">
        <f t="shared" si="27"/>
        <v>129</v>
      </c>
      <c r="L624">
        <f t="shared" si="28"/>
        <v>1</v>
      </c>
      <c r="M624" s="5">
        <f t="shared" si="29"/>
        <v>3</v>
      </c>
    </row>
    <row r="625" spans="1:13" x14ac:dyDescent="0.3">
      <c r="A625" t="s">
        <v>10</v>
      </c>
      <c r="B625" t="s">
        <v>11</v>
      </c>
      <c r="C625" t="s">
        <v>285</v>
      </c>
      <c r="D625" t="s">
        <v>13</v>
      </c>
      <c r="E625" t="s">
        <v>11</v>
      </c>
      <c r="F625" t="s">
        <v>24</v>
      </c>
      <c r="G625" t="s">
        <v>298</v>
      </c>
      <c r="H625" s="1">
        <v>0.63123842592592594</v>
      </c>
      <c r="I625" s="1">
        <v>1.1111111111111111E-3</v>
      </c>
      <c r="J625">
        <v>20.2</v>
      </c>
      <c r="K625">
        <f t="shared" si="27"/>
        <v>96</v>
      </c>
      <c r="L625">
        <f t="shared" si="28"/>
        <v>0.25</v>
      </c>
      <c r="M625" s="5">
        <f t="shared" si="29"/>
        <v>5.05</v>
      </c>
    </row>
    <row r="626" spans="1:13" x14ac:dyDescent="0.3">
      <c r="A626" t="s">
        <v>10</v>
      </c>
      <c r="B626" t="s">
        <v>11</v>
      </c>
      <c r="C626" t="s">
        <v>285</v>
      </c>
      <c r="D626" t="s">
        <v>13</v>
      </c>
      <c r="E626" t="s">
        <v>11</v>
      </c>
      <c r="F626" t="s">
        <v>14</v>
      </c>
      <c r="G626" t="s">
        <v>102</v>
      </c>
      <c r="H626" s="1">
        <v>0.63230324074074074</v>
      </c>
      <c r="I626" s="1">
        <v>8.564814814814815E-4</v>
      </c>
      <c r="J626">
        <v>14.1</v>
      </c>
      <c r="K626">
        <f t="shared" si="27"/>
        <v>74</v>
      </c>
      <c r="L626">
        <f t="shared" si="28"/>
        <v>1</v>
      </c>
      <c r="M626" s="5">
        <f t="shared" si="29"/>
        <v>2</v>
      </c>
    </row>
    <row r="627" spans="1:13" x14ac:dyDescent="0.3">
      <c r="A627" t="s">
        <v>10</v>
      </c>
      <c r="B627" t="s">
        <v>11</v>
      </c>
      <c r="C627" t="s">
        <v>285</v>
      </c>
      <c r="D627" t="s">
        <v>13</v>
      </c>
      <c r="E627" t="s">
        <v>11</v>
      </c>
      <c r="F627" t="s">
        <v>19</v>
      </c>
      <c r="G627" t="s">
        <v>98</v>
      </c>
      <c r="H627" s="1">
        <v>0.63604166666666673</v>
      </c>
      <c r="I627" s="1">
        <v>1.3888888888888889E-3</v>
      </c>
      <c r="J627">
        <v>34.799999999999997</v>
      </c>
      <c r="K627">
        <f t="shared" si="27"/>
        <v>120</v>
      </c>
      <c r="L627">
        <f t="shared" si="28"/>
        <v>0.25</v>
      </c>
      <c r="M627" s="5">
        <f t="shared" si="29"/>
        <v>8.6999999999999993</v>
      </c>
    </row>
    <row r="628" spans="1:13" x14ac:dyDescent="0.3">
      <c r="A628" t="s">
        <v>10</v>
      </c>
      <c r="B628" t="s">
        <v>11</v>
      </c>
      <c r="C628" t="s">
        <v>285</v>
      </c>
      <c r="D628" t="s">
        <v>13</v>
      </c>
      <c r="E628" t="s">
        <v>11</v>
      </c>
      <c r="F628" t="s">
        <v>14</v>
      </c>
      <c r="G628" t="s">
        <v>299</v>
      </c>
      <c r="H628" s="1">
        <v>0.63697916666666665</v>
      </c>
      <c r="I628" s="1">
        <v>6.7129629629629625E-4</v>
      </c>
      <c r="J628">
        <v>11</v>
      </c>
      <c r="K628">
        <f t="shared" si="27"/>
        <v>58</v>
      </c>
      <c r="L628">
        <f t="shared" si="28"/>
        <v>1</v>
      </c>
      <c r="M628" s="5">
        <f t="shared" si="29"/>
        <v>1</v>
      </c>
    </row>
    <row r="629" spans="1:13" x14ac:dyDescent="0.3">
      <c r="A629" t="s">
        <v>10</v>
      </c>
      <c r="B629" t="s">
        <v>11</v>
      </c>
      <c r="C629" t="s">
        <v>285</v>
      </c>
      <c r="D629" t="s">
        <v>13</v>
      </c>
      <c r="E629" t="s">
        <v>11</v>
      </c>
      <c r="F629" t="s">
        <v>14</v>
      </c>
      <c r="G629" t="s">
        <v>292</v>
      </c>
      <c r="H629" s="1">
        <v>0.64349537037037041</v>
      </c>
      <c r="I629" s="1">
        <v>5.7870370370370378E-4</v>
      </c>
      <c r="J629">
        <v>9.5</v>
      </c>
      <c r="K629">
        <f t="shared" si="27"/>
        <v>50</v>
      </c>
      <c r="L629">
        <f t="shared" si="28"/>
        <v>1</v>
      </c>
      <c r="M629" s="5">
        <f t="shared" si="29"/>
        <v>1</v>
      </c>
    </row>
    <row r="630" spans="1:13" x14ac:dyDescent="0.3">
      <c r="A630" t="s">
        <v>10</v>
      </c>
      <c r="B630" t="s">
        <v>11</v>
      </c>
      <c r="C630" t="s">
        <v>285</v>
      </c>
      <c r="D630" t="s">
        <v>13</v>
      </c>
      <c r="E630" t="s">
        <v>11</v>
      </c>
      <c r="F630" t="s">
        <v>14</v>
      </c>
      <c r="G630" t="s">
        <v>287</v>
      </c>
      <c r="H630" s="1">
        <v>0.64385416666666673</v>
      </c>
      <c r="I630" s="1">
        <v>2.3148148148148151E-3</v>
      </c>
      <c r="J630">
        <v>38</v>
      </c>
      <c r="K630">
        <f t="shared" si="27"/>
        <v>200</v>
      </c>
      <c r="L630">
        <f t="shared" si="28"/>
        <v>1</v>
      </c>
      <c r="M630" s="5">
        <f t="shared" si="29"/>
        <v>4</v>
      </c>
    </row>
    <row r="631" spans="1:13" x14ac:dyDescent="0.3">
      <c r="A631" t="s">
        <v>10</v>
      </c>
      <c r="B631" t="s">
        <v>11</v>
      </c>
      <c r="C631" t="s">
        <v>285</v>
      </c>
      <c r="D631" t="s">
        <v>13</v>
      </c>
      <c r="E631" t="s">
        <v>11</v>
      </c>
      <c r="F631" t="s">
        <v>19</v>
      </c>
      <c r="G631" t="s">
        <v>45</v>
      </c>
      <c r="H631" s="1">
        <v>0.64545138888888887</v>
      </c>
      <c r="I631" s="1">
        <v>1.2152777777777778E-3</v>
      </c>
      <c r="J631">
        <v>30.5</v>
      </c>
      <c r="K631">
        <f t="shared" si="27"/>
        <v>105</v>
      </c>
      <c r="L631">
        <f t="shared" si="28"/>
        <v>0.25</v>
      </c>
      <c r="M631" s="5">
        <f t="shared" si="29"/>
        <v>7.625</v>
      </c>
    </row>
    <row r="632" spans="1:13" x14ac:dyDescent="0.3">
      <c r="A632" t="s">
        <v>10</v>
      </c>
      <c r="B632" t="s">
        <v>11</v>
      </c>
      <c r="C632" t="s">
        <v>285</v>
      </c>
      <c r="D632" t="s">
        <v>13</v>
      </c>
      <c r="E632" t="s">
        <v>11</v>
      </c>
      <c r="F632" t="s">
        <v>14</v>
      </c>
      <c r="G632" t="s">
        <v>288</v>
      </c>
      <c r="H632" s="1">
        <v>0.6495023148148148</v>
      </c>
      <c r="I632" s="1">
        <v>2.7777777777777779E-3</v>
      </c>
      <c r="J632">
        <v>45.6</v>
      </c>
      <c r="K632">
        <f t="shared" si="27"/>
        <v>240</v>
      </c>
      <c r="L632">
        <f t="shared" si="28"/>
        <v>1</v>
      </c>
      <c r="M632" s="5">
        <f t="shared" si="29"/>
        <v>4</v>
      </c>
    </row>
    <row r="633" spans="1:13" x14ac:dyDescent="0.3">
      <c r="A633" t="s">
        <v>10</v>
      </c>
      <c r="B633" t="s">
        <v>11</v>
      </c>
      <c r="C633" t="s">
        <v>285</v>
      </c>
      <c r="D633" t="s">
        <v>13</v>
      </c>
      <c r="E633" t="s">
        <v>11</v>
      </c>
      <c r="F633" t="s">
        <v>19</v>
      </c>
      <c r="G633" t="s">
        <v>96</v>
      </c>
      <c r="H633" s="1">
        <v>0.65081018518518519</v>
      </c>
      <c r="I633" s="1">
        <v>4.0509259259259257E-3</v>
      </c>
      <c r="J633">
        <v>101.5</v>
      </c>
      <c r="K633">
        <f t="shared" si="27"/>
        <v>350</v>
      </c>
      <c r="L633">
        <f t="shared" si="28"/>
        <v>0.25</v>
      </c>
      <c r="M633" s="5">
        <f t="shared" si="29"/>
        <v>25.375</v>
      </c>
    </row>
    <row r="634" spans="1:13" x14ac:dyDescent="0.3">
      <c r="A634" t="s">
        <v>10</v>
      </c>
      <c r="B634" t="s">
        <v>11</v>
      </c>
      <c r="C634" t="s">
        <v>285</v>
      </c>
      <c r="D634" t="s">
        <v>13</v>
      </c>
      <c r="E634" t="s">
        <v>11</v>
      </c>
      <c r="F634" t="s">
        <v>19</v>
      </c>
      <c r="G634" t="s">
        <v>48</v>
      </c>
      <c r="H634" s="1">
        <v>0.65115740740740746</v>
      </c>
      <c r="I634" s="1">
        <v>1.6203703703703703E-4</v>
      </c>
      <c r="J634">
        <v>4.0999999999999996</v>
      </c>
      <c r="K634">
        <f t="shared" si="27"/>
        <v>14</v>
      </c>
      <c r="L634">
        <f t="shared" si="28"/>
        <v>0.25</v>
      </c>
      <c r="M634" s="5">
        <f t="shared" si="29"/>
        <v>1.0249999999999999</v>
      </c>
    </row>
    <row r="635" spans="1:13" x14ac:dyDescent="0.3">
      <c r="A635" t="s">
        <v>10</v>
      </c>
      <c r="B635" t="s">
        <v>11</v>
      </c>
      <c r="C635" t="s">
        <v>285</v>
      </c>
      <c r="D635" t="s">
        <v>13</v>
      </c>
      <c r="E635" t="s">
        <v>11</v>
      </c>
      <c r="F635" t="s">
        <v>14</v>
      </c>
      <c r="G635" t="s">
        <v>300</v>
      </c>
      <c r="H635" s="1">
        <v>0.6616319444444444</v>
      </c>
      <c r="I635" s="1">
        <v>1.5162037037037036E-3</v>
      </c>
      <c r="J635">
        <v>24.9</v>
      </c>
      <c r="K635">
        <f t="shared" si="27"/>
        <v>131</v>
      </c>
      <c r="L635">
        <f t="shared" si="28"/>
        <v>1</v>
      </c>
      <c r="M635" s="5">
        <f t="shared" si="29"/>
        <v>3</v>
      </c>
    </row>
    <row r="636" spans="1:13" x14ac:dyDescent="0.3">
      <c r="A636" t="s">
        <v>10</v>
      </c>
      <c r="B636" t="s">
        <v>11</v>
      </c>
      <c r="C636" t="s">
        <v>285</v>
      </c>
      <c r="D636" t="s">
        <v>13</v>
      </c>
      <c r="E636" t="s">
        <v>11</v>
      </c>
      <c r="F636" t="s">
        <v>14</v>
      </c>
      <c r="G636" t="s">
        <v>301</v>
      </c>
      <c r="H636" s="1">
        <v>0.66787037037037045</v>
      </c>
      <c r="I636" s="1">
        <v>4.9768518518518521E-4</v>
      </c>
      <c r="J636">
        <v>8.1999999999999993</v>
      </c>
      <c r="K636">
        <f t="shared" si="27"/>
        <v>43</v>
      </c>
      <c r="L636">
        <f t="shared" si="28"/>
        <v>1</v>
      </c>
      <c r="M636" s="5">
        <f t="shared" si="29"/>
        <v>1</v>
      </c>
    </row>
    <row r="637" spans="1:13" x14ac:dyDescent="0.3">
      <c r="A637" t="s">
        <v>10</v>
      </c>
      <c r="B637" t="s">
        <v>11</v>
      </c>
      <c r="C637" t="s">
        <v>285</v>
      </c>
      <c r="D637" t="s">
        <v>13</v>
      </c>
      <c r="E637" t="s">
        <v>11</v>
      </c>
      <c r="F637" t="s">
        <v>30</v>
      </c>
      <c r="G637" t="s">
        <v>31</v>
      </c>
      <c r="H637" s="1">
        <v>0.67402777777777778</v>
      </c>
      <c r="I637" s="1">
        <v>4.6296296296296294E-5</v>
      </c>
      <c r="J637">
        <v>0.6</v>
      </c>
      <c r="K637">
        <f t="shared" si="27"/>
        <v>4</v>
      </c>
      <c r="L637">
        <f t="shared" si="28"/>
        <v>1</v>
      </c>
      <c r="M637" s="5">
        <f t="shared" si="29"/>
        <v>1</v>
      </c>
    </row>
    <row r="638" spans="1:13" x14ac:dyDescent="0.3">
      <c r="A638" t="s">
        <v>10</v>
      </c>
      <c r="B638" t="s">
        <v>11</v>
      </c>
      <c r="C638" t="s">
        <v>285</v>
      </c>
      <c r="D638" t="s">
        <v>13</v>
      </c>
      <c r="E638" t="s">
        <v>11</v>
      </c>
      <c r="F638" t="s">
        <v>30</v>
      </c>
      <c r="G638" t="s">
        <v>31</v>
      </c>
      <c r="H638" s="1">
        <v>0.67940972222222218</v>
      </c>
      <c r="I638" s="1">
        <v>3.5879629629629629E-3</v>
      </c>
      <c r="J638">
        <v>49.6</v>
      </c>
      <c r="K638">
        <f t="shared" si="27"/>
        <v>310</v>
      </c>
      <c r="L638">
        <f t="shared" si="28"/>
        <v>1</v>
      </c>
      <c r="M638" s="5">
        <f t="shared" si="29"/>
        <v>6</v>
      </c>
    </row>
    <row r="639" spans="1:13" x14ac:dyDescent="0.3">
      <c r="A639" t="s">
        <v>10</v>
      </c>
      <c r="B639" t="s">
        <v>11</v>
      </c>
      <c r="C639" t="s">
        <v>285</v>
      </c>
      <c r="D639" t="s">
        <v>13</v>
      </c>
      <c r="E639" t="s">
        <v>11</v>
      </c>
      <c r="F639" t="s">
        <v>14</v>
      </c>
      <c r="G639" t="s">
        <v>302</v>
      </c>
      <c r="H639" s="1">
        <v>0.68221064814814814</v>
      </c>
      <c r="I639" s="1">
        <v>2.8935185185185188E-3</v>
      </c>
      <c r="J639">
        <v>47.5</v>
      </c>
      <c r="K639">
        <f t="shared" si="27"/>
        <v>250</v>
      </c>
      <c r="L639">
        <f t="shared" si="28"/>
        <v>1</v>
      </c>
      <c r="M639" s="5">
        <f t="shared" si="29"/>
        <v>5</v>
      </c>
    </row>
    <row r="640" spans="1:13" x14ac:dyDescent="0.3">
      <c r="A640" t="s">
        <v>10</v>
      </c>
      <c r="B640" t="s">
        <v>11</v>
      </c>
      <c r="C640" t="s">
        <v>285</v>
      </c>
      <c r="D640" t="s">
        <v>13</v>
      </c>
      <c r="E640" t="s">
        <v>11</v>
      </c>
      <c r="F640" t="s">
        <v>14</v>
      </c>
      <c r="G640" t="s">
        <v>303</v>
      </c>
      <c r="H640" s="1">
        <v>0.6859143518518519</v>
      </c>
      <c r="I640" s="1">
        <v>2.3842592592592591E-3</v>
      </c>
      <c r="J640">
        <v>39.1</v>
      </c>
      <c r="K640">
        <f t="shared" si="27"/>
        <v>206</v>
      </c>
      <c r="L640">
        <f t="shared" si="28"/>
        <v>1</v>
      </c>
      <c r="M640" s="5">
        <f t="shared" si="29"/>
        <v>4</v>
      </c>
    </row>
    <row r="641" spans="1:13" x14ac:dyDescent="0.3">
      <c r="A641" t="s">
        <v>10</v>
      </c>
      <c r="B641" t="s">
        <v>11</v>
      </c>
      <c r="C641" t="s">
        <v>285</v>
      </c>
      <c r="D641" t="s">
        <v>13</v>
      </c>
      <c r="E641" t="s">
        <v>11</v>
      </c>
      <c r="F641" t="s">
        <v>19</v>
      </c>
      <c r="G641" t="s">
        <v>167</v>
      </c>
      <c r="H641" s="1">
        <v>0.68755787037037042</v>
      </c>
      <c r="I641" s="1">
        <v>1.4814814814814814E-3</v>
      </c>
      <c r="J641">
        <v>37.1</v>
      </c>
      <c r="K641">
        <f t="shared" si="27"/>
        <v>128</v>
      </c>
      <c r="L641">
        <f t="shared" si="28"/>
        <v>0.25</v>
      </c>
      <c r="M641" s="5">
        <f t="shared" si="29"/>
        <v>9.2750000000000004</v>
      </c>
    </row>
    <row r="642" spans="1:13" x14ac:dyDescent="0.3">
      <c r="A642" t="s">
        <v>10</v>
      </c>
      <c r="B642" t="s">
        <v>11</v>
      </c>
      <c r="C642" t="s">
        <v>285</v>
      </c>
      <c r="D642" t="s">
        <v>13</v>
      </c>
      <c r="E642" t="s">
        <v>11</v>
      </c>
      <c r="F642" t="s">
        <v>14</v>
      </c>
      <c r="G642" t="s">
        <v>142</v>
      </c>
      <c r="H642" s="1">
        <v>0.6918981481481481</v>
      </c>
      <c r="I642" s="1">
        <v>6.9444444444444447E-4</v>
      </c>
      <c r="J642">
        <v>11.4</v>
      </c>
      <c r="K642">
        <f t="shared" si="27"/>
        <v>60</v>
      </c>
      <c r="L642">
        <f t="shared" si="28"/>
        <v>1</v>
      </c>
      <c r="M642" s="5">
        <f t="shared" si="29"/>
        <v>1</v>
      </c>
    </row>
    <row r="643" spans="1:13" x14ac:dyDescent="0.3">
      <c r="A643" t="s">
        <v>10</v>
      </c>
      <c r="B643" t="s">
        <v>11</v>
      </c>
      <c r="C643" t="s">
        <v>285</v>
      </c>
      <c r="D643" t="s">
        <v>13</v>
      </c>
      <c r="E643" t="s">
        <v>11</v>
      </c>
      <c r="F643" t="s">
        <v>30</v>
      </c>
      <c r="G643" t="s">
        <v>31</v>
      </c>
      <c r="H643" s="1">
        <v>0.69892361111111112</v>
      </c>
      <c r="I643" s="1">
        <v>1.689814814814815E-3</v>
      </c>
      <c r="J643">
        <v>23.4</v>
      </c>
      <c r="K643">
        <f t="shared" ref="K643:K706" si="30">(HOUR(I643)*3600+(MINUTE(I643)*60)+SECOND(I643))</f>
        <v>146</v>
      </c>
      <c r="L643">
        <f t="shared" ref="L643:L706" si="31">IF(F643="USA",1,IF(F643="Canada",1,IF(F643="China",1,IF(F643="Hong Kong",1,0.25))))</f>
        <v>1</v>
      </c>
      <c r="M643" s="5">
        <f t="shared" ref="M643:M706" si="32">IF(L643=0.25,J643*L643,ROUNDUP(K643/60,0))</f>
        <v>3</v>
      </c>
    </row>
    <row r="644" spans="1:13" x14ac:dyDescent="0.3">
      <c r="A644" t="s">
        <v>10</v>
      </c>
      <c r="B644" t="s">
        <v>11</v>
      </c>
      <c r="C644" t="s">
        <v>285</v>
      </c>
      <c r="D644" t="s">
        <v>13</v>
      </c>
      <c r="E644" t="s">
        <v>11</v>
      </c>
      <c r="F644" t="s">
        <v>14</v>
      </c>
      <c r="G644" t="s">
        <v>304</v>
      </c>
      <c r="H644" s="1">
        <v>0.70166666666666666</v>
      </c>
      <c r="I644" s="1">
        <v>3.1249999999999997E-3</v>
      </c>
      <c r="J644">
        <v>51.3</v>
      </c>
      <c r="K644">
        <f t="shared" si="30"/>
        <v>270</v>
      </c>
      <c r="L644">
        <f t="shared" si="31"/>
        <v>1</v>
      </c>
      <c r="M644" s="5">
        <f t="shared" si="32"/>
        <v>5</v>
      </c>
    </row>
    <row r="645" spans="1:13" x14ac:dyDescent="0.3">
      <c r="A645" t="s">
        <v>10</v>
      </c>
      <c r="B645" t="s">
        <v>11</v>
      </c>
      <c r="C645" t="s">
        <v>285</v>
      </c>
      <c r="D645" t="s">
        <v>13</v>
      </c>
      <c r="E645" t="s">
        <v>11</v>
      </c>
      <c r="F645" t="s">
        <v>14</v>
      </c>
      <c r="G645" t="s">
        <v>305</v>
      </c>
      <c r="H645" s="1">
        <v>0.71171296296296294</v>
      </c>
      <c r="I645" s="1">
        <v>1.3194444444444443E-3</v>
      </c>
      <c r="J645">
        <v>21.7</v>
      </c>
      <c r="K645">
        <f t="shared" si="30"/>
        <v>114</v>
      </c>
      <c r="L645">
        <f t="shared" si="31"/>
        <v>1</v>
      </c>
      <c r="M645" s="5">
        <f t="shared" si="32"/>
        <v>2</v>
      </c>
    </row>
    <row r="646" spans="1:13" x14ac:dyDescent="0.3">
      <c r="A646" t="s">
        <v>10</v>
      </c>
      <c r="B646" t="s">
        <v>11</v>
      </c>
      <c r="C646" t="s">
        <v>285</v>
      </c>
      <c r="D646" t="s">
        <v>13</v>
      </c>
      <c r="E646" t="s">
        <v>11</v>
      </c>
      <c r="F646" t="s">
        <v>14</v>
      </c>
      <c r="G646" t="s">
        <v>306</v>
      </c>
      <c r="H646" s="1">
        <v>0.72341435185185177</v>
      </c>
      <c r="I646" s="1">
        <v>9.8379629629629642E-4</v>
      </c>
      <c r="J646">
        <v>16.2</v>
      </c>
      <c r="K646">
        <f t="shared" si="30"/>
        <v>85</v>
      </c>
      <c r="L646">
        <f t="shared" si="31"/>
        <v>1</v>
      </c>
      <c r="M646" s="5">
        <f t="shared" si="32"/>
        <v>2</v>
      </c>
    </row>
    <row r="647" spans="1:13" x14ac:dyDescent="0.3">
      <c r="A647" t="s">
        <v>10</v>
      </c>
      <c r="B647" t="s">
        <v>11</v>
      </c>
      <c r="C647" t="s">
        <v>285</v>
      </c>
      <c r="D647" t="s">
        <v>13</v>
      </c>
      <c r="E647" t="s">
        <v>11</v>
      </c>
      <c r="F647" t="s">
        <v>19</v>
      </c>
      <c r="G647" t="s">
        <v>133</v>
      </c>
      <c r="H647" s="1">
        <v>0.74201388888888886</v>
      </c>
      <c r="I647" s="1">
        <v>8.7962962962962962E-4</v>
      </c>
      <c r="J647">
        <v>22</v>
      </c>
      <c r="K647">
        <f t="shared" si="30"/>
        <v>76</v>
      </c>
      <c r="L647">
        <f t="shared" si="31"/>
        <v>0.25</v>
      </c>
      <c r="M647" s="5">
        <f t="shared" si="32"/>
        <v>5.5</v>
      </c>
    </row>
    <row r="648" spans="1:13" x14ac:dyDescent="0.3">
      <c r="A648" t="s">
        <v>10</v>
      </c>
      <c r="B648" t="s">
        <v>11</v>
      </c>
      <c r="C648" t="s">
        <v>285</v>
      </c>
      <c r="D648" t="s">
        <v>13</v>
      </c>
      <c r="E648" t="s">
        <v>11</v>
      </c>
      <c r="F648" t="s">
        <v>19</v>
      </c>
      <c r="G648" t="s">
        <v>48</v>
      </c>
      <c r="H648" s="1">
        <v>0.74855324074074081</v>
      </c>
      <c r="I648" s="1">
        <v>1.273148148148148E-4</v>
      </c>
      <c r="J648">
        <v>3.2</v>
      </c>
      <c r="K648">
        <f t="shared" si="30"/>
        <v>11</v>
      </c>
      <c r="L648">
        <f t="shared" si="31"/>
        <v>0.25</v>
      </c>
      <c r="M648" s="5">
        <f t="shared" si="32"/>
        <v>0.8</v>
      </c>
    </row>
    <row r="649" spans="1:13" x14ac:dyDescent="0.3">
      <c r="A649" t="s">
        <v>10</v>
      </c>
      <c r="B649" t="s">
        <v>11</v>
      </c>
      <c r="C649" t="s">
        <v>285</v>
      </c>
      <c r="D649" t="s">
        <v>13</v>
      </c>
      <c r="E649" t="s">
        <v>11</v>
      </c>
      <c r="F649" t="s">
        <v>14</v>
      </c>
      <c r="G649" t="s">
        <v>307</v>
      </c>
      <c r="H649" s="1">
        <v>0.75703703703703706</v>
      </c>
      <c r="I649" s="1">
        <v>2.0138888888888888E-3</v>
      </c>
      <c r="J649">
        <v>33.1</v>
      </c>
      <c r="K649">
        <f t="shared" si="30"/>
        <v>174</v>
      </c>
      <c r="L649">
        <f t="shared" si="31"/>
        <v>1</v>
      </c>
      <c r="M649" s="5">
        <f t="shared" si="32"/>
        <v>3</v>
      </c>
    </row>
    <row r="650" spans="1:13" x14ac:dyDescent="0.3">
      <c r="A650" t="s">
        <v>10</v>
      </c>
      <c r="B650" t="s">
        <v>11</v>
      </c>
      <c r="C650" t="s">
        <v>285</v>
      </c>
      <c r="D650" t="s">
        <v>13</v>
      </c>
      <c r="E650" t="s">
        <v>11</v>
      </c>
      <c r="F650" t="s">
        <v>111</v>
      </c>
      <c r="G650" t="s">
        <v>112</v>
      </c>
      <c r="H650" s="1">
        <v>0.78758101851851858</v>
      </c>
      <c r="I650" s="1">
        <v>1.6203703703703703E-4</v>
      </c>
      <c r="J650">
        <v>9.1</v>
      </c>
      <c r="K650">
        <f t="shared" si="30"/>
        <v>14</v>
      </c>
      <c r="L650">
        <f t="shared" si="31"/>
        <v>0.25</v>
      </c>
      <c r="M650" s="5">
        <f t="shared" si="32"/>
        <v>2.2749999999999999</v>
      </c>
    </row>
    <row r="651" spans="1:13" x14ac:dyDescent="0.3">
      <c r="A651" t="s">
        <v>10</v>
      </c>
      <c r="B651" t="s">
        <v>11</v>
      </c>
      <c r="C651" t="s">
        <v>308</v>
      </c>
      <c r="D651" t="s">
        <v>13</v>
      </c>
      <c r="E651" t="s">
        <v>11</v>
      </c>
      <c r="F651" t="s">
        <v>14</v>
      </c>
      <c r="G651" t="s">
        <v>309</v>
      </c>
      <c r="H651" s="1">
        <v>0.37222222222222223</v>
      </c>
      <c r="I651" s="1">
        <v>1.2152777777777778E-3</v>
      </c>
      <c r="J651">
        <v>20</v>
      </c>
      <c r="K651">
        <f t="shared" si="30"/>
        <v>105</v>
      </c>
      <c r="L651">
        <f t="shared" si="31"/>
        <v>1</v>
      </c>
      <c r="M651" s="5">
        <f t="shared" si="32"/>
        <v>2</v>
      </c>
    </row>
    <row r="652" spans="1:13" x14ac:dyDescent="0.3">
      <c r="A652" t="s">
        <v>10</v>
      </c>
      <c r="B652" t="s">
        <v>11</v>
      </c>
      <c r="C652" t="s">
        <v>308</v>
      </c>
      <c r="D652" t="s">
        <v>13</v>
      </c>
      <c r="E652" t="s">
        <v>11</v>
      </c>
      <c r="F652" t="s">
        <v>14</v>
      </c>
      <c r="G652" t="s">
        <v>310</v>
      </c>
      <c r="H652" s="1">
        <v>0.37417824074074074</v>
      </c>
      <c r="I652" s="1">
        <v>1.423611111111111E-3</v>
      </c>
      <c r="J652">
        <v>23.4</v>
      </c>
      <c r="K652">
        <f t="shared" si="30"/>
        <v>123</v>
      </c>
      <c r="L652">
        <f t="shared" si="31"/>
        <v>1</v>
      </c>
      <c r="M652" s="5">
        <f t="shared" si="32"/>
        <v>3</v>
      </c>
    </row>
    <row r="653" spans="1:13" x14ac:dyDescent="0.3">
      <c r="A653" t="s">
        <v>10</v>
      </c>
      <c r="B653" t="s">
        <v>11</v>
      </c>
      <c r="C653" t="s">
        <v>308</v>
      </c>
      <c r="D653" t="s">
        <v>13</v>
      </c>
      <c r="E653" t="s">
        <v>11</v>
      </c>
      <c r="F653" t="s">
        <v>14</v>
      </c>
      <c r="G653" t="s">
        <v>311</v>
      </c>
      <c r="H653" s="1">
        <v>0.3787962962962963</v>
      </c>
      <c r="I653" s="1">
        <v>5.0925925925925921E-4</v>
      </c>
      <c r="J653">
        <v>8.4</v>
      </c>
      <c r="K653">
        <f t="shared" si="30"/>
        <v>44</v>
      </c>
      <c r="L653">
        <f t="shared" si="31"/>
        <v>1</v>
      </c>
      <c r="M653" s="5">
        <f t="shared" si="32"/>
        <v>1</v>
      </c>
    </row>
    <row r="654" spans="1:13" x14ac:dyDescent="0.3">
      <c r="A654" t="s">
        <v>10</v>
      </c>
      <c r="B654" t="s">
        <v>11</v>
      </c>
      <c r="C654" t="s">
        <v>308</v>
      </c>
      <c r="D654" t="s">
        <v>13</v>
      </c>
      <c r="E654" t="s">
        <v>11</v>
      </c>
      <c r="F654" t="s">
        <v>19</v>
      </c>
      <c r="G654" t="s">
        <v>133</v>
      </c>
      <c r="H654" s="1">
        <v>0.39799768518518519</v>
      </c>
      <c r="I654" s="1">
        <v>6.9444444444444444E-5</v>
      </c>
      <c r="J654">
        <v>1.7</v>
      </c>
      <c r="K654">
        <f t="shared" si="30"/>
        <v>6</v>
      </c>
      <c r="L654">
        <f t="shared" si="31"/>
        <v>0.25</v>
      </c>
      <c r="M654" s="5">
        <f t="shared" si="32"/>
        <v>0.42499999999999999</v>
      </c>
    </row>
    <row r="655" spans="1:13" x14ac:dyDescent="0.3">
      <c r="A655" t="s">
        <v>10</v>
      </c>
      <c r="B655" t="s">
        <v>11</v>
      </c>
      <c r="C655" t="s">
        <v>308</v>
      </c>
      <c r="D655" t="s">
        <v>13</v>
      </c>
      <c r="E655" t="s">
        <v>11</v>
      </c>
      <c r="F655" t="s">
        <v>30</v>
      </c>
      <c r="G655" t="s">
        <v>31</v>
      </c>
      <c r="H655" s="1">
        <v>0.4112615740740741</v>
      </c>
      <c r="I655" s="1">
        <v>2.3148148148148147E-5</v>
      </c>
      <c r="J655">
        <v>0.3</v>
      </c>
      <c r="K655">
        <f t="shared" si="30"/>
        <v>2</v>
      </c>
      <c r="L655">
        <f t="shared" si="31"/>
        <v>1</v>
      </c>
      <c r="M655" s="5">
        <f t="shared" si="32"/>
        <v>1</v>
      </c>
    </row>
    <row r="656" spans="1:13" x14ac:dyDescent="0.3">
      <c r="A656" t="s">
        <v>10</v>
      </c>
      <c r="B656" t="s">
        <v>11</v>
      </c>
      <c r="C656" t="s">
        <v>308</v>
      </c>
      <c r="D656" t="s">
        <v>13</v>
      </c>
      <c r="E656" t="s">
        <v>11</v>
      </c>
      <c r="F656" t="s">
        <v>14</v>
      </c>
      <c r="G656" t="s">
        <v>312</v>
      </c>
      <c r="H656" s="1">
        <v>0.41954861111111108</v>
      </c>
      <c r="I656" s="1">
        <v>2.5347222222222221E-3</v>
      </c>
      <c r="J656">
        <v>41.6</v>
      </c>
      <c r="K656">
        <f t="shared" si="30"/>
        <v>219</v>
      </c>
      <c r="L656">
        <f t="shared" si="31"/>
        <v>1</v>
      </c>
      <c r="M656" s="5">
        <f t="shared" si="32"/>
        <v>4</v>
      </c>
    </row>
    <row r="657" spans="1:13" x14ac:dyDescent="0.3">
      <c r="A657" t="s">
        <v>10</v>
      </c>
      <c r="B657" t="s">
        <v>11</v>
      </c>
      <c r="C657" t="s">
        <v>308</v>
      </c>
      <c r="D657" t="s">
        <v>13</v>
      </c>
      <c r="E657" t="s">
        <v>11</v>
      </c>
      <c r="F657" t="s">
        <v>17</v>
      </c>
      <c r="G657" t="s">
        <v>158</v>
      </c>
      <c r="H657" s="1">
        <v>0.4209606481481481</v>
      </c>
      <c r="I657" s="1">
        <v>3.1192129629629629E-2</v>
      </c>
      <c r="J657">
        <v>242.6</v>
      </c>
      <c r="K657">
        <f t="shared" si="30"/>
        <v>2695</v>
      </c>
      <c r="L657">
        <f t="shared" si="31"/>
        <v>1</v>
      </c>
      <c r="M657" s="5">
        <f t="shared" si="32"/>
        <v>45</v>
      </c>
    </row>
    <row r="658" spans="1:13" x14ac:dyDescent="0.3">
      <c r="A658" t="s">
        <v>10</v>
      </c>
      <c r="B658" t="s">
        <v>11</v>
      </c>
      <c r="C658" t="s">
        <v>308</v>
      </c>
      <c r="D658" t="s">
        <v>13</v>
      </c>
      <c r="E658" t="s">
        <v>11</v>
      </c>
      <c r="F658" t="s">
        <v>19</v>
      </c>
      <c r="G658" t="s">
        <v>86</v>
      </c>
      <c r="H658" s="1">
        <v>0.4279513888888889</v>
      </c>
      <c r="I658" s="1">
        <v>7.7546296296296304E-4</v>
      </c>
      <c r="J658">
        <v>19.399999999999999</v>
      </c>
      <c r="K658">
        <f t="shared" si="30"/>
        <v>67</v>
      </c>
      <c r="L658">
        <f t="shared" si="31"/>
        <v>0.25</v>
      </c>
      <c r="M658" s="5">
        <f t="shared" si="32"/>
        <v>4.8499999999999996</v>
      </c>
    </row>
    <row r="659" spans="1:13" x14ac:dyDescent="0.3">
      <c r="A659" t="s">
        <v>10</v>
      </c>
      <c r="B659" t="s">
        <v>11</v>
      </c>
      <c r="C659" t="s">
        <v>308</v>
      </c>
      <c r="D659" t="s">
        <v>13</v>
      </c>
      <c r="E659" t="s">
        <v>11</v>
      </c>
      <c r="F659" t="s">
        <v>14</v>
      </c>
      <c r="G659" t="s">
        <v>313</v>
      </c>
      <c r="H659" s="1">
        <v>0.4294675925925926</v>
      </c>
      <c r="I659" s="1">
        <v>9.2592592592592585E-4</v>
      </c>
      <c r="J659">
        <v>15.2</v>
      </c>
      <c r="K659">
        <f t="shared" si="30"/>
        <v>80</v>
      </c>
      <c r="L659">
        <f t="shared" si="31"/>
        <v>1</v>
      </c>
      <c r="M659" s="5">
        <f t="shared" si="32"/>
        <v>2</v>
      </c>
    </row>
    <row r="660" spans="1:13" x14ac:dyDescent="0.3">
      <c r="A660" t="s">
        <v>10</v>
      </c>
      <c r="B660" t="s">
        <v>11</v>
      </c>
      <c r="C660" t="s">
        <v>308</v>
      </c>
      <c r="D660" t="s">
        <v>13</v>
      </c>
      <c r="E660" t="s">
        <v>11</v>
      </c>
      <c r="F660" t="s">
        <v>14</v>
      </c>
      <c r="G660" t="s">
        <v>65</v>
      </c>
      <c r="H660" s="1">
        <v>0.43023148148148144</v>
      </c>
      <c r="I660" s="1">
        <v>2.0833333333333333E-3</v>
      </c>
      <c r="J660">
        <v>34.200000000000003</v>
      </c>
      <c r="K660">
        <f t="shared" si="30"/>
        <v>180</v>
      </c>
      <c r="L660">
        <f t="shared" si="31"/>
        <v>1</v>
      </c>
      <c r="M660" s="5">
        <f t="shared" si="32"/>
        <v>3</v>
      </c>
    </row>
    <row r="661" spans="1:13" x14ac:dyDescent="0.3">
      <c r="A661" t="s">
        <v>10</v>
      </c>
      <c r="B661" t="s">
        <v>11</v>
      </c>
      <c r="C661" t="s">
        <v>308</v>
      </c>
      <c r="D661" t="s">
        <v>13</v>
      </c>
      <c r="E661" t="s">
        <v>11</v>
      </c>
      <c r="F661" t="s">
        <v>19</v>
      </c>
      <c r="G661" t="s">
        <v>133</v>
      </c>
      <c r="H661" s="1">
        <v>0.4430439814814815</v>
      </c>
      <c r="I661" s="1">
        <v>7.5231481481481477E-3</v>
      </c>
      <c r="J661">
        <v>188.5</v>
      </c>
      <c r="K661">
        <f t="shared" si="30"/>
        <v>650</v>
      </c>
      <c r="L661">
        <f t="shared" si="31"/>
        <v>0.25</v>
      </c>
      <c r="M661" s="5">
        <f t="shared" si="32"/>
        <v>47.125</v>
      </c>
    </row>
    <row r="662" spans="1:13" x14ac:dyDescent="0.3">
      <c r="A662" t="s">
        <v>10</v>
      </c>
      <c r="B662" t="s">
        <v>11</v>
      </c>
      <c r="C662" t="s">
        <v>308</v>
      </c>
      <c r="D662" t="s">
        <v>13</v>
      </c>
      <c r="E662" t="s">
        <v>11</v>
      </c>
      <c r="F662" t="s">
        <v>14</v>
      </c>
      <c r="G662" t="s">
        <v>312</v>
      </c>
      <c r="H662" s="1">
        <v>0.44380787037037034</v>
      </c>
      <c r="I662" s="1">
        <v>2.0694444444444446E-2</v>
      </c>
      <c r="J662">
        <v>339.7</v>
      </c>
      <c r="K662">
        <f t="shared" si="30"/>
        <v>1788</v>
      </c>
      <c r="L662">
        <f t="shared" si="31"/>
        <v>1</v>
      </c>
      <c r="M662" s="5">
        <f t="shared" si="32"/>
        <v>30</v>
      </c>
    </row>
    <row r="663" spans="1:13" x14ac:dyDescent="0.3">
      <c r="A663" t="s">
        <v>10</v>
      </c>
      <c r="B663" t="s">
        <v>11</v>
      </c>
      <c r="C663" t="s">
        <v>308</v>
      </c>
      <c r="D663" t="s">
        <v>13</v>
      </c>
      <c r="E663" t="s">
        <v>11</v>
      </c>
      <c r="F663" t="s">
        <v>19</v>
      </c>
      <c r="G663" t="s">
        <v>86</v>
      </c>
      <c r="H663" s="1">
        <v>0.45443287037037039</v>
      </c>
      <c r="I663" s="1">
        <v>1.736111111111111E-3</v>
      </c>
      <c r="J663">
        <v>43.5</v>
      </c>
      <c r="K663">
        <f t="shared" si="30"/>
        <v>150</v>
      </c>
      <c r="L663">
        <f t="shared" si="31"/>
        <v>0.25</v>
      </c>
      <c r="M663" s="5">
        <f t="shared" si="32"/>
        <v>10.875</v>
      </c>
    </row>
    <row r="664" spans="1:13" x14ac:dyDescent="0.3">
      <c r="A664" t="s">
        <v>10</v>
      </c>
      <c r="B664" t="s">
        <v>11</v>
      </c>
      <c r="C664" t="s">
        <v>308</v>
      </c>
      <c r="D664" t="s">
        <v>13</v>
      </c>
      <c r="E664" t="s">
        <v>11</v>
      </c>
      <c r="F664" t="s">
        <v>17</v>
      </c>
      <c r="G664" t="s">
        <v>80</v>
      </c>
      <c r="H664" s="1">
        <v>0.4574421296296296</v>
      </c>
      <c r="I664" s="1">
        <v>1.2800925925925926E-2</v>
      </c>
      <c r="J664">
        <v>99.5</v>
      </c>
      <c r="K664">
        <f t="shared" si="30"/>
        <v>1106</v>
      </c>
      <c r="L664">
        <f t="shared" si="31"/>
        <v>1</v>
      </c>
      <c r="M664" s="5">
        <f t="shared" si="32"/>
        <v>19</v>
      </c>
    </row>
    <row r="665" spans="1:13" x14ac:dyDescent="0.3">
      <c r="A665" t="s">
        <v>10</v>
      </c>
      <c r="B665" t="s">
        <v>11</v>
      </c>
      <c r="C665" t="s">
        <v>308</v>
      </c>
      <c r="D665" t="s">
        <v>13</v>
      </c>
      <c r="E665" t="s">
        <v>11</v>
      </c>
      <c r="F665" t="s">
        <v>19</v>
      </c>
      <c r="G665" t="s">
        <v>86</v>
      </c>
      <c r="H665" s="1">
        <v>0.46170138888888884</v>
      </c>
      <c r="I665" s="1">
        <v>2.3148148148148147E-5</v>
      </c>
      <c r="J665">
        <v>0.6</v>
      </c>
      <c r="K665">
        <f t="shared" si="30"/>
        <v>2</v>
      </c>
      <c r="L665">
        <f t="shared" si="31"/>
        <v>0.25</v>
      </c>
      <c r="M665" s="5">
        <f t="shared" si="32"/>
        <v>0.15</v>
      </c>
    </row>
    <row r="666" spans="1:13" x14ac:dyDescent="0.3">
      <c r="A666" t="s">
        <v>10</v>
      </c>
      <c r="B666" t="s">
        <v>11</v>
      </c>
      <c r="C666" t="s">
        <v>308</v>
      </c>
      <c r="D666" t="s">
        <v>13</v>
      </c>
      <c r="E666" t="s">
        <v>11</v>
      </c>
      <c r="F666" t="s">
        <v>19</v>
      </c>
      <c r="G666" t="s">
        <v>314</v>
      </c>
      <c r="H666" s="1">
        <v>0.46387731481481481</v>
      </c>
      <c r="I666" s="1">
        <v>2.9398148148148148E-3</v>
      </c>
      <c r="J666">
        <v>73.7</v>
      </c>
      <c r="K666">
        <f t="shared" si="30"/>
        <v>254</v>
      </c>
      <c r="L666">
        <f t="shared" si="31"/>
        <v>0.25</v>
      </c>
      <c r="M666" s="5">
        <f t="shared" si="32"/>
        <v>18.425000000000001</v>
      </c>
    </row>
    <row r="667" spans="1:13" x14ac:dyDescent="0.3">
      <c r="A667" t="s">
        <v>10</v>
      </c>
      <c r="B667" t="s">
        <v>11</v>
      </c>
      <c r="C667" t="s">
        <v>308</v>
      </c>
      <c r="D667" t="s">
        <v>13</v>
      </c>
      <c r="E667" t="s">
        <v>11</v>
      </c>
      <c r="F667" t="s">
        <v>19</v>
      </c>
      <c r="G667" t="s">
        <v>93</v>
      </c>
      <c r="H667" s="1">
        <v>0.46461805555555552</v>
      </c>
      <c r="I667" s="1">
        <v>2.8935185185185189E-4</v>
      </c>
      <c r="J667">
        <v>7.3</v>
      </c>
      <c r="K667">
        <f t="shared" si="30"/>
        <v>25</v>
      </c>
      <c r="L667">
        <f t="shared" si="31"/>
        <v>0.25</v>
      </c>
      <c r="M667" s="5">
        <f t="shared" si="32"/>
        <v>1.825</v>
      </c>
    </row>
    <row r="668" spans="1:13" x14ac:dyDescent="0.3">
      <c r="A668" t="s">
        <v>10</v>
      </c>
      <c r="B668" t="s">
        <v>11</v>
      </c>
      <c r="C668" t="s">
        <v>308</v>
      </c>
      <c r="D668" t="s">
        <v>13</v>
      </c>
      <c r="E668" t="s">
        <v>11</v>
      </c>
      <c r="F668" t="s">
        <v>17</v>
      </c>
      <c r="G668" t="s">
        <v>315</v>
      </c>
      <c r="H668" s="1">
        <v>0.46519675925925924</v>
      </c>
      <c r="I668" s="1">
        <v>4.6296296296296294E-5</v>
      </c>
      <c r="J668">
        <v>0.4</v>
      </c>
      <c r="K668">
        <f t="shared" si="30"/>
        <v>4</v>
      </c>
      <c r="L668">
        <f t="shared" si="31"/>
        <v>1</v>
      </c>
      <c r="M668" s="5">
        <f t="shared" si="32"/>
        <v>1</v>
      </c>
    </row>
    <row r="669" spans="1:13" x14ac:dyDescent="0.3">
      <c r="A669" t="s">
        <v>10</v>
      </c>
      <c r="B669" t="s">
        <v>11</v>
      </c>
      <c r="C669" t="s">
        <v>308</v>
      </c>
      <c r="D669" t="s">
        <v>13</v>
      </c>
      <c r="E669" t="s">
        <v>11</v>
      </c>
      <c r="F669" t="s">
        <v>14</v>
      </c>
      <c r="G669" t="s">
        <v>276</v>
      </c>
      <c r="H669" s="1">
        <v>0.46530092592592592</v>
      </c>
      <c r="I669" s="1">
        <v>3.645833333333333E-3</v>
      </c>
      <c r="J669">
        <v>59.9</v>
      </c>
      <c r="K669">
        <f t="shared" si="30"/>
        <v>315</v>
      </c>
      <c r="L669">
        <f t="shared" si="31"/>
        <v>1</v>
      </c>
      <c r="M669" s="5">
        <f t="shared" si="32"/>
        <v>6</v>
      </c>
    </row>
    <row r="670" spans="1:13" x14ac:dyDescent="0.3">
      <c r="A670" t="s">
        <v>10</v>
      </c>
      <c r="B670" t="s">
        <v>11</v>
      </c>
      <c r="C670" t="s">
        <v>308</v>
      </c>
      <c r="D670" t="s">
        <v>13</v>
      </c>
      <c r="E670" t="s">
        <v>11</v>
      </c>
      <c r="F670" t="s">
        <v>17</v>
      </c>
      <c r="G670" t="s">
        <v>315</v>
      </c>
      <c r="H670" s="1">
        <v>0.46597222222222223</v>
      </c>
      <c r="I670" s="1">
        <v>2.3148148148148147E-5</v>
      </c>
      <c r="J670">
        <v>0.2</v>
      </c>
      <c r="K670">
        <f t="shared" si="30"/>
        <v>2</v>
      </c>
      <c r="L670">
        <f t="shared" si="31"/>
        <v>1</v>
      </c>
      <c r="M670" s="5">
        <f t="shared" si="32"/>
        <v>1</v>
      </c>
    </row>
    <row r="671" spans="1:13" x14ac:dyDescent="0.3">
      <c r="A671" t="s">
        <v>10</v>
      </c>
      <c r="B671" t="s">
        <v>11</v>
      </c>
      <c r="C671" t="s">
        <v>308</v>
      </c>
      <c r="D671" t="s">
        <v>13</v>
      </c>
      <c r="E671" t="s">
        <v>11</v>
      </c>
      <c r="F671" t="s">
        <v>17</v>
      </c>
      <c r="G671" t="s">
        <v>316</v>
      </c>
      <c r="H671" s="1">
        <v>0.46645833333333336</v>
      </c>
      <c r="I671" s="1">
        <v>1.6203703703703703E-4</v>
      </c>
      <c r="J671">
        <v>1.3</v>
      </c>
      <c r="K671">
        <f t="shared" si="30"/>
        <v>14</v>
      </c>
      <c r="L671">
        <f t="shared" si="31"/>
        <v>1</v>
      </c>
      <c r="M671" s="5">
        <f t="shared" si="32"/>
        <v>1</v>
      </c>
    </row>
    <row r="672" spans="1:13" x14ac:dyDescent="0.3">
      <c r="A672" t="s">
        <v>10</v>
      </c>
      <c r="B672" t="s">
        <v>11</v>
      </c>
      <c r="C672" t="s">
        <v>308</v>
      </c>
      <c r="D672" t="s">
        <v>13</v>
      </c>
      <c r="E672" t="s">
        <v>11</v>
      </c>
      <c r="F672" t="s">
        <v>14</v>
      </c>
      <c r="G672" t="s">
        <v>317</v>
      </c>
      <c r="H672" s="1">
        <v>0.46785879629629629</v>
      </c>
      <c r="I672" s="1">
        <v>1.3425925925925925E-3</v>
      </c>
      <c r="J672">
        <v>22</v>
      </c>
      <c r="K672">
        <f t="shared" si="30"/>
        <v>116</v>
      </c>
      <c r="L672">
        <f t="shared" si="31"/>
        <v>1</v>
      </c>
      <c r="M672" s="5">
        <f t="shared" si="32"/>
        <v>2</v>
      </c>
    </row>
    <row r="673" spans="1:13" x14ac:dyDescent="0.3">
      <c r="A673" t="s">
        <v>10</v>
      </c>
      <c r="B673" t="s">
        <v>11</v>
      </c>
      <c r="C673" t="s">
        <v>308</v>
      </c>
      <c r="D673" t="s">
        <v>13</v>
      </c>
      <c r="E673" t="s">
        <v>11</v>
      </c>
      <c r="F673" t="s">
        <v>19</v>
      </c>
      <c r="G673" t="s">
        <v>133</v>
      </c>
      <c r="H673" s="1">
        <v>0.4772569444444445</v>
      </c>
      <c r="I673" s="1">
        <v>8.1018518518518516E-5</v>
      </c>
      <c r="J673">
        <v>2</v>
      </c>
      <c r="K673">
        <f t="shared" si="30"/>
        <v>7</v>
      </c>
      <c r="L673">
        <f t="shared" si="31"/>
        <v>0.25</v>
      </c>
      <c r="M673" s="5">
        <f t="shared" si="32"/>
        <v>0.5</v>
      </c>
    </row>
    <row r="674" spans="1:13" x14ac:dyDescent="0.3">
      <c r="A674" t="s">
        <v>10</v>
      </c>
      <c r="B674" t="s">
        <v>11</v>
      </c>
      <c r="C674" t="s">
        <v>308</v>
      </c>
      <c r="D674" t="s">
        <v>13</v>
      </c>
      <c r="E674" t="s">
        <v>11</v>
      </c>
      <c r="F674" t="s">
        <v>19</v>
      </c>
      <c r="G674" t="s">
        <v>318</v>
      </c>
      <c r="H674" s="1">
        <v>0.48640046296296297</v>
      </c>
      <c r="I674" s="1">
        <v>2.1874999999999998E-3</v>
      </c>
      <c r="J674">
        <v>54.8</v>
      </c>
      <c r="K674">
        <f t="shared" si="30"/>
        <v>189</v>
      </c>
      <c r="L674">
        <f t="shared" si="31"/>
        <v>0.25</v>
      </c>
      <c r="M674" s="5">
        <f t="shared" si="32"/>
        <v>13.7</v>
      </c>
    </row>
    <row r="675" spans="1:13" x14ac:dyDescent="0.3">
      <c r="A675" t="s">
        <v>10</v>
      </c>
      <c r="B675" t="s">
        <v>11</v>
      </c>
      <c r="C675" t="s">
        <v>308</v>
      </c>
      <c r="D675" t="s">
        <v>13</v>
      </c>
      <c r="E675" t="s">
        <v>11</v>
      </c>
      <c r="F675" t="s">
        <v>30</v>
      </c>
      <c r="G675" t="s">
        <v>31</v>
      </c>
      <c r="H675" s="1">
        <v>0.48927083333333332</v>
      </c>
      <c r="I675" s="1">
        <v>1.6550925925925926E-3</v>
      </c>
      <c r="J675">
        <v>22.9</v>
      </c>
      <c r="K675">
        <f t="shared" si="30"/>
        <v>143</v>
      </c>
      <c r="L675">
        <f t="shared" si="31"/>
        <v>1</v>
      </c>
      <c r="M675" s="5">
        <f t="shared" si="32"/>
        <v>3</v>
      </c>
    </row>
    <row r="676" spans="1:13" x14ac:dyDescent="0.3">
      <c r="A676" t="s">
        <v>10</v>
      </c>
      <c r="B676" t="s">
        <v>11</v>
      </c>
      <c r="C676" t="s">
        <v>308</v>
      </c>
      <c r="D676" t="s">
        <v>13</v>
      </c>
      <c r="E676" t="s">
        <v>11</v>
      </c>
      <c r="F676" t="s">
        <v>14</v>
      </c>
      <c r="G676" t="s">
        <v>67</v>
      </c>
      <c r="H676" s="1">
        <v>0.49519675925925927</v>
      </c>
      <c r="I676" s="1">
        <v>6.7013888888888887E-3</v>
      </c>
      <c r="J676">
        <v>110</v>
      </c>
      <c r="K676">
        <f t="shared" si="30"/>
        <v>579</v>
      </c>
      <c r="L676">
        <f t="shared" si="31"/>
        <v>1</v>
      </c>
      <c r="M676" s="5">
        <f t="shared" si="32"/>
        <v>10</v>
      </c>
    </row>
    <row r="677" spans="1:13" x14ac:dyDescent="0.3">
      <c r="A677" t="s">
        <v>10</v>
      </c>
      <c r="B677" t="s">
        <v>11</v>
      </c>
      <c r="C677" t="s">
        <v>308</v>
      </c>
      <c r="D677" t="s">
        <v>13</v>
      </c>
      <c r="E677" t="s">
        <v>11</v>
      </c>
      <c r="F677" t="s">
        <v>319</v>
      </c>
      <c r="G677" t="s">
        <v>320</v>
      </c>
      <c r="H677" s="1">
        <v>0.50457175925925923</v>
      </c>
      <c r="I677" s="1">
        <v>4.6296296296296294E-5</v>
      </c>
      <c r="J677">
        <v>1.2</v>
      </c>
      <c r="K677">
        <f t="shared" si="30"/>
        <v>4</v>
      </c>
      <c r="L677">
        <f t="shared" si="31"/>
        <v>0.25</v>
      </c>
      <c r="M677" s="5">
        <f t="shared" si="32"/>
        <v>0.3</v>
      </c>
    </row>
    <row r="678" spans="1:13" x14ac:dyDescent="0.3">
      <c r="A678" t="s">
        <v>10</v>
      </c>
      <c r="B678" t="s">
        <v>11</v>
      </c>
      <c r="C678" t="s">
        <v>308</v>
      </c>
      <c r="D678" t="s">
        <v>13</v>
      </c>
      <c r="E678" t="s">
        <v>11</v>
      </c>
      <c r="F678" t="s">
        <v>14</v>
      </c>
      <c r="G678" t="s">
        <v>321</v>
      </c>
      <c r="H678" s="1">
        <v>0.55428240740740742</v>
      </c>
      <c r="I678" s="1">
        <v>1.6087962962962963E-3</v>
      </c>
      <c r="J678">
        <v>26.4</v>
      </c>
      <c r="K678">
        <f t="shared" si="30"/>
        <v>139</v>
      </c>
      <c r="L678">
        <f t="shared" si="31"/>
        <v>1</v>
      </c>
      <c r="M678" s="5">
        <f t="shared" si="32"/>
        <v>3</v>
      </c>
    </row>
    <row r="679" spans="1:13" x14ac:dyDescent="0.3">
      <c r="A679" t="s">
        <v>10</v>
      </c>
      <c r="B679" t="s">
        <v>11</v>
      </c>
      <c r="C679" t="s">
        <v>308</v>
      </c>
      <c r="D679" t="s">
        <v>13</v>
      </c>
      <c r="E679" t="s">
        <v>11</v>
      </c>
      <c r="F679" t="s">
        <v>14</v>
      </c>
      <c r="G679" t="s">
        <v>16</v>
      </c>
      <c r="H679" s="1">
        <v>0.5560532407407407</v>
      </c>
      <c r="I679" s="1">
        <v>2.0717592592592593E-3</v>
      </c>
      <c r="J679">
        <v>34</v>
      </c>
      <c r="K679">
        <f t="shared" si="30"/>
        <v>179</v>
      </c>
      <c r="L679">
        <f t="shared" si="31"/>
        <v>1</v>
      </c>
      <c r="M679" s="5">
        <f t="shared" si="32"/>
        <v>3</v>
      </c>
    </row>
    <row r="680" spans="1:13" x14ac:dyDescent="0.3">
      <c r="A680" t="s">
        <v>10</v>
      </c>
      <c r="B680" t="s">
        <v>11</v>
      </c>
      <c r="C680" t="s">
        <v>308</v>
      </c>
      <c r="D680" t="s">
        <v>13</v>
      </c>
      <c r="E680" t="s">
        <v>11</v>
      </c>
      <c r="F680" t="s">
        <v>14</v>
      </c>
      <c r="G680" t="s">
        <v>174</v>
      </c>
      <c r="H680" s="1">
        <v>0.56035879629629626</v>
      </c>
      <c r="I680" s="1">
        <v>3.9351851851851852E-4</v>
      </c>
      <c r="J680">
        <v>6.5</v>
      </c>
      <c r="K680">
        <f t="shared" si="30"/>
        <v>34</v>
      </c>
      <c r="L680">
        <f t="shared" si="31"/>
        <v>1</v>
      </c>
      <c r="M680" s="5">
        <f t="shared" si="32"/>
        <v>1</v>
      </c>
    </row>
    <row r="681" spans="1:13" x14ac:dyDescent="0.3">
      <c r="A681" t="s">
        <v>10</v>
      </c>
      <c r="B681" t="s">
        <v>11</v>
      </c>
      <c r="C681" t="s">
        <v>308</v>
      </c>
      <c r="D681" t="s">
        <v>13</v>
      </c>
      <c r="E681" t="s">
        <v>11</v>
      </c>
      <c r="F681" t="s">
        <v>14</v>
      </c>
      <c r="G681" t="s">
        <v>322</v>
      </c>
      <c r="H681" s="1">
        <v>0.56156249999999996</v>
      </c>
      <c r="I681" s="1">
        <v>2.1678240740740738E-2</v>
      </c>
      <c r="J681">
        <v>355.9</v>
      </c>
      <c r="K681">
        <f t="shared" si="30"/>
        <v>1873</v>
      </c>
      <c r="L681">
        <f t="shared" si="31"/>
        <v>1</v>
      </c>
      <c r="M681" s="5">
        <f t="shared" si="32"/>
        <v>32</v>
      </c>
    </row>
    <row r="682" spans="1:13" x14ac:dyDescent="0.3">
      <c r="A682" t="s">
        <v>10</v>
      </c>
      <c r="B682" t="s">
        <v>11</v>
      </c>
      <c r="C682" t="s">
        <v>308</v>
      </c>
      <c r="D682" t="s">
        <v>13</v>
      </c>
      <c r="E682" t="s">
        <v>11</v>
      </c>
      <c r="F682" t="s">
        <v>30</v>
      </c>
      <c r="G682" t="s">
        <v>31</v>
      </c>
      <c r="H682" s="1">
        <v>0.5627199074074074</v>
      </c>
      <c r="I682" s="1">
        <v>2.7199074074074074E-3</v>
      </c>
      <c r="J682">
        <v>37.6</v>
      </c>
      <c r="K682">
        <f t="shared" si="30"/>
        <v>235</v>
      </c>
      <c r="L682">
        <f t="shared" si="31"/>
        <v>1</v>
      </c>
      <c r="M682" s="5">
        <f t="shared" si="32"/>
        <v>4</v>
      </c>
    </row>
    <row r="683" spans="1:13" x14ac:dyDescent="0.3">
      <c r="A683" t="s">
        <v>10</v>
      </c>
      <c r="B683" t="s">
        <v>11</v>
      </c>
      <c r="C683" t="s">
        <v>308</v>
      </c>
      <c r="D683" t="s">
        <v>13</v>
      </c>
      <c r="E683" t="s">
        <v>11</v>
      </c>
      <c r="F683" t="s">
        <v>14</v>
      </c>
      <c r="G683" t="s">
        <v>303</v>
      </c>
      <c r="H683" s="1">
        <v>0.58261574074074074</v>
      </c>
      <c r="I683" s="1">
        <v>1.3541666666666667E-3</v>
      </c>
      <c r="J683">
        <v>22.2</v>
      </c>
      <c r="K683">
        <f t="shared" si="30"/>
        <v>117</v>
      </c>
      <c r="L683">
        <f t="shared" si="31"/>
        <v>1</v>
      </c>
      <c r="M683" s="5">
        <f t="shared" si="32"/>
        <v>2</v>
      </c>
    </row>
    <row r="684" spans="1:13" x14ac:dyDescent="0.3">
      <c r="A684" t="s">
        <v>10</v>
      </c>
      <c r="B684" t="s">
        <v>11</v>
      </c>
      <c r="C684" t="s">
        <v>308</v>
      </c>
      <c r="D684" t="s">
        <v>13</v>
      </c>
      <c r="E684" t="s">
        <v>11</v>
      </c>
      <c r="F684" t="s">
        <v>14</v>
      </c>
      <c r="G684" t="s">
        <v>323</v>
      </c>
      <c r="H684" s="1">
        <v>0.58459490740740738</v>
      </c>
      <c r="I684" s="1">
        <v>1.3773148148148147E-3</v>
      </c>
      <c r="J684">
        <v>22.6</v>
      </c>
      <c r="K684">
        <f t="shared" si="30"/>
        <v>119</v>
      </c>
      <c r="L684">
        <f t="shared" si="31"/>
        <v>1</v>
      </c>
      <c r="M684" s="5">
        <f t="shared" si="32"/>
        <v>2</v>
      </c>
    </row>
    <row r="685" spans="1:13" x14ac:dyDescent="0.3">
      <c r="A685" t="s">
        <v>10</v>
      </c>
      <c r="B685" t="s">
        <v>11</v>
      </c>
      <c r="C685" t="s">
        <v>308</v>
      </c>
      <c r="D685" t="s">
        <v>13</v>
      </c>
      <c r="E685" t="s">
        <v>11</v>
      </c>
      <c r="F685" t="s">
        <v>14</v>
      </c>
      <c r="G685" t="s">
        <v>324</v>
      </c>
      <c r="H685" s="1">
        <v>0.59087962962962959</v>
      </c>
      <c r="I685" s="1">
        <v>7.407407407407407E-4</v>
      </c>
      <c r="J685">
        <v>12.2</v>
      </c>
      <c r="K685">
        <f t="shared" si="30"/>
        <v>64</v>
      </c>
      <c r="L685">
        <f t="shared" si="31"/>
        <v>1</v>
      </c>
      <c r="M685" s="5">
        <f t="shared" si="32"/>
        <v>2</v>
      </c>
    </row>
    <row r="686" spans="1:13" x14ac:dyDescent="0.3">
      <c r="A686" t="s">
        <v>10</v>
      </c>
      <c r="B686" t="s">
        <v>11</v>
      </c>
      <c r="C686" t="s">
        <v>308</v>
      </c>
      <c r="D686" t="s">
        <v>13</v>
      </c>
      <c r="E686" t="s">
        <v>11</v>
      </c>
      <c r="F686" t="s">
        <v>14</v>
      </c>
      <c r="G686" t="s">
        <v>325</v>
      </c>
      <c r="H686" s="1">
        <v>0.5916203703703703</v>
      </c>
      <c r="I686" s="1">
        <v>8.564814814814815E-4</v>
      </c>
      <c r="J686">
        <v>14.1</v>
      </c>
      <c r="K686">
        <f t="shared" si="30"/>
        <v>74</v>
      </c>
      <c r="L686">
        <f t="shared" si="31"/>
        <v>1</v>
      </c>
      <c r="M686" s="5">
        <f t="shared" si="32"/>
        <v>2</v>
      </c>
    </row>
    <row r="687" spans="1:13" x14ac:dyDescent="0.3">
      <c r="A687" t="s">
        <v>10</v>
      </c>
      <c r="B687" t="s">
        <v>11</v>
      </c>
      <c r="C687" t="s">
        <v>308</v>
      </c>
      <c r="D687" t="s">
        <v>13</v>
      </c>
      <c r="E687" t="s">
        <v>11</v>
      </c>
      <c r="F687" t="s">
        <v>14</v>
      </c>
      <c r="G687" t="s">
        <v>63</v>
      </c>
      <c r="H687" s="1">
        <v>0.59239583333333334</v>
      </c>
      <c r="I687" s="1">
        <v>1.1111111111111111E-3</v>
      </c>
      <c r="J687">
        <v>18.2</v>
      </c>
      <c r="K687">
        <f t="shared" si="30"/>
        <v>96</v>
      </c>
      <c r="L687">
        <f t="shared" si="31"/>
        <v>1</v>
      </c>
      <c r="M687" s="5">
        <f t="shared" si="32"/>
        <v>2</v>
      </c>
    </row>
    <row r="688" spans="1:13" x14ac:dyDescent="0.3">
      <c r="A688" t="s">
        <v>10</v>
      </c>
      <c r="B688" t="s">
        <v>11</v>
      </c>
      <c r="C688" t="s">
        <v>308</v>
      </c>
      <c r="D688" t="s">
        <v>13</v>
      </c>
      <c r="E688" t="s">
        <v>11</v>
      </c>
      <c r="F688" t="s">
        <v>14</v>
      </c>
      <c r="G688" t="s">
        <v>326</v>
      </c>
      <c r="H688" s="1">
        <v>0.59523148148148153</v>
      </c>
      <c r="I688" s="1">
        <v>9.3634259259259261E-3</v>
      </c>
      <c r="J688">
        <v>153.69999999999999</v>
      </c>
      <c r="K688">
        <f t="shared" si="30"/>
        <v>809</v>
      </c>
      <c r="L688">
        <f t="shared" si="31"/>
        <v>1</v>
      </c>
      <c r="M688" s="5">
        <f t="shared" si="32"/>
        <v>14</v>
      </c>
    </row>
    <row r="689" spans="1:13" x14ac:dyDescent="0.3">
      <c r="A689" t="s">
        <v>10</v>
      </c>
      <c r="B689" t="s">
        <v>11</v>
      </c>
      <c r="C689" t="s">
        <v>308</v>
      </c>
      <c r="D689" t="s">
        <v>13</v>
      </c>
      <c r="E689" t="s">
        <v>11</v>
      </c>
      <c r="F689" t="s">
        <v>19</v>
      </c>
      <c r="G689" t="s">
        <v>20</v>
      </c>
      <c r="H689" s="1">
        <v>0.60339120370370369</v>
      </c>
      <c r="I689" s="1">
        <v>8.2523148148148148E-3</v>
      </c>
      <c r="J689">
        <v>206.8</v>
      </c>
      <c r="K689">
        <f t="shared" si="30"/>
        <v>713</v>
      </c>
      <c r="L689">
        <f t="shared" si="31"/>
        <v>0.25</v>
      </c>
      <c r="M689" s="5">
        <f t="shared" si="32"/>
        <v>51.7</v>
      </c>
    </row>
    <row r="690" spans="1:13" x14ac:dyDescent="0.3">
      <c r="A690" t="s">
        <v>10</v>
      </c>
      <c r="B690" t="s">
        <v>11</v>
      </c>
      <c r="C690" t="s">
        <v>308</v>
      </c>
      <c r="D690" t="s">
        <v>13</v>
      </c>
      <c r="E690" t="s">
        <v>11</v>
      </c>
      <c r="F690" t="s">
        <v>14</v>
      </c>
      <c r="G690" t="s">
        <v>327</v>
      </c>
      <c r="H690" s="1">
        <v>0.60486111111111118</v>
      </c>
      <c r="I690" s="1">
        <v>4.8495370370370368E-3</v>
      </c>
      <c r="J690">
        <v>79.599999999999994</v>
      </c>
      <c r="K690">
        <f t="shared" si="30"/>
        <v>419</v>
      </c>
      <c r="L690">
        <f t="shared" si="31"/>
        <v>1</v>
      </c>
      <c r="M690" s="5">
        <f t="shared" si="32"/>
        <v>7</v>
      </c>
    </row>
    <row r="691" spans="1:13" x14ac:dyDescent="0.3">
      <c r="A691" t="s">
        <v>10</v>
      </c>
      <c r="B691" t="s">
        <v>11</v>
      </c>
      <c r="C691" t="s">
        <v>308</v>
      </c>
      <c r="D691" t="s">
        <v>13</v>
      </c>
      <c r="E691" t="s">
        <v>11</v>
      </c>
      <c r="F691" t="s">
        <v>19</v>
      </c>
      <c r="G691" t="s">
        <v>328</v>
      </c>
      <c r="H691" s="1">
        <v>0.60878472222222224</v>
      </c>
      <c r="I691" s="1">
        <v>2.673611111111111E-3</v>
      </c>
      <c r="J691">
        <v>67</v>
      </c>
      <c r="K691">
        <f t="shared" si="30"/>
        <v>231</v>
      </c>
      <c r="L691">
        <f t="shared" si="31"/>
        <v>0.25</v>
      </c>
      <c r="M691" s="5">
        <f t="shared" si="32"/>
        <v>16.75</v>
      </c>
    </row>
    <row r="692" spans="1:13" x14ac:dyDescent="0.3">
      <c r="A692" t="s">
        <v>10</v>
      </c>
      <c r="B692" t="s">
        <v>11</v>
      </c>
      <c r="C692" t="s">
        <v>308</v>
      </c>
      <c r="D692" t="s">
        <v>13</v>
      </c>
      <c r="E692" t="s">
        <v>11</v>
      </c>
      <c r="F692" t="s">
        <v>14</v>
      </c>
      <c r="G692" t="s">
        <v>329</v>
      </c>
      <c r="H692" s="1">
        <v>0.61466435185185186</v>
      </c>
      <c r="I692" s="1">
        <v>4.6296296296296293E-4</v>
      </c>
      <c r="J692">
        <v>7.6</v>
      </c>
      <c r="K692">
        <f t="shared" si="30"/>
        <v>40</v>
      </c>
      <c r="L692">
        <f t="shared" si="31"/>
        <v>1</v>
      </c>
      <c r="M692" s="5">
        <f t="shared" si="32"/>
        <v>1</v>
      </c>
    </row>
    <row r="693" spans="1:13" x14ac:dyDescent="0.3">
      <c r="A693" t="s">
        <v>10</v>
      </c>
      <c r="B693" t="s">
        <v>11</v>
      </c>
      <c r="C693" t="s">
        <v>308</v>
      </c>
      <c r="D693" t="s">
        <v>13</v>
      </c>
      <c r="E693" t="s">
        <v>11</v>
      </c>
      <c r="F693" t="s">
        <v>14</v>
      </c>
      <c r="G693" t="s">
        <v>307</v>
      </c>
      <c r="H693" s="1">
        <v>0.61609953703703701</v>
      </c>
      <c r="I693" s="1">
        <v>5.9027777777777778E-4</v>
      </c>
      <c r="J693">
        <v>9.6999999999999993</v>
      </c>
      <c r="K693">
        <f t="shared" si="30"/>
        <v>51</v>
      </c>
      <c r="L693">
        <f t="shared" si="31"/>
        <v>1</v>
      </c>
      <c r="M693" s="5">
        <f t="shared" si="32"/>
        <v>1</v>
      </c>
    </row>
    <row r="694" spans="1:13" x14ac:dyDescent="0.3">
      <c r="A694" t="s">
        <v>10</v>
      </c>
      <c r="B694" t="s">
        <v>11</v>
      </c>
      <c r="C694" t="s">
        <v>308</v>
      </c>
      <c r="D694" t="s">
        <v>13</v>
      </c>
      <c r="E694" t="s">
        <v>11</v>
      </c>
      <c r="F694" t="s">
        <v>14</v>
      </c>
      <c r="G694" t="s">
        <v>330</v>
      </c>
      <c r="H694" s="1">
        <v>0.62168981481481478</v>
      </c>
      <c r="I694" s="1">
        <v>1.8634259259259261E-3</v>
      </c>
      <c r="J694">
        <v>30.6</v>
      </c>
      <c r="K694">
        <f t="shared" si="30"/>
        <v>161</v>
      </c>
      <c r="L694">
        <f t="shared" si="31"/>
        <v>1</v>
      </c>
      <c r="M694" s="5">
        <f t="shared" si="32"/>
        <v>3</v>
      </c>
    </row>
    <row r="695" spans="1:13" x14ac:dyDescent="0.3">
      <c r="A695" t="s">
        <v>10</v>
      </c>
      <c r="B695" t="s">
        <v>11</v>
      </c>
      <c r="C695" t="s">
        <v>308</v>
      </c>
      <c r="D695" t="s">
        <v>13</v>
      </c>
      <c r="E695" t="s">
        <v>11</v>
      </c>
      <c r="F695" t="s">
        <v>14</v>
      </c>
      <c r="G695" t="s">
        <v>331</v>
      </c>
      <c r="H695" s="1">
        <v>0.63032407407407409</v>
      </c>
      <c r="I695" s="1">
        <v>7.9861111111111105E-4</v>
      </c>
      <c r="J695">
        <v>13.1</v>
      </c>
      <c r="K695">
        <f t="shared" si="30"/>
        <v>69</v>
      </c>
      <c r="L695">
        <f t="shared" si="31"/>
        <v>1</v>
      </c>
      <c r="M695" s="5">
        <f t="shared" si="32"/>
        <v>2</v>
      </c>
    </row>
    <row r="696" spans="1:13" x14ac:dyDescent="0.3">
      <c r="A696" t="s">
        <v>10</v>
      </c>
      <c r="B696" t="s">
        <v>11</v>
      </c>
      <c r="C696" t="s">
        <v>308</v>
      </c>
      <c r="D696" t="s">
        <v>13</v>
      </c>
      <c r="E696" t="s">
        <v>11</v>
      </c>
      <c r="F696" t="s">
        <v>14</v>
      </c>
      <c r="G696" t="s">
        <v>327</v>
      </c>
      <c r="H696" s="1">
        <v>0.64246527777777784</v>
      </c>
      <c r="I696" s="1">
        <v>1.9675925925925928E-3</v>
      </c>
      <c r="J696">
        <v>32.299999999999997</v>
      </c>
      <c r="K696">
        <f t="shared" si="30"/>
        <v>170</v>
      </c>
      <c r="L696">
        <f t="shared" si="31"/>
        <v>1</v>
      </c>
      <c r="M696" s="5">
        <f t="shared" si="32"/>
        <v>3</v>
      </c>
    </row>
    <row r="697" spans="1:13" x14ac:dyDescent="0.3">
      <c r="A697" t="s">
        <v>10</v>
      </c>
      <c r="B697" t="s">
        <v>11</v>
      </c>
      <c r="C697" t="s">
        <v>308</v>
      </c>
      <c r="D697" t="s">
        <v>13</v>
      </c>
      <c r="E697" t="s">
        <v>11</v>
      </c>
      <c r="F697" t="s">
        <v>14</v>
      </c>
      <c r="G697" t="s">
        <v>332</v>
      </c>
      <c r="H697" s="1">
        <v>0.65405092592592595</v>
      </c>
      <c r="I697" s="1">
        <v>4.1666666666666669E-4</v>
      </c>
      <c r="J697">
        <v>6.8</v>
      </c>
      <c r="K697">
        <f t="shared" si="30"/>
        <v>36</v>
      </c>
      <c r="L697">
        <f t="shared" si="31"/>
        <v>1</v>
      </c>
      <c r="M697" s="5">
        <f t="shared" si="32"/>
        <v>1</v>
      </c>
    </row>
    <row r="698" spans="1:13" x14ac:dyDescent="0.3">
      <c r="A698" t="s">
        <v>10</v>
      </c>
      <c r="B698" t="s">
        <v>11</v>
      </c>
      <c r="C698" t="s">
        <v>308</v>
      </c>
      <c r="D698" t="s">
        <v>13</v>
      </c>
      <c r="E698" t="s">
        <v>11</v>
      </c>
      <c r="F698" t="s">
        <v>14</v>
      </c>
      <c r="G698" t="s">
        <v>333</v>
      </c>
      <c r="H698" s="1">
        <v>0.65431712962962962</v>
      </c>
      <c r="I698" s="1">
        <v>1.3773148148148147E-3</v>
      </c>
      <c r="J698">
        <v>22.6</v>
      </c>
      <c r="K698">
        <f t="shared" si="30"/>
        <v>119</v>
      </c>
      <c r="L698">
        <f t="shared" si="31"/>
        <v>1</v>
      </c>
      <c r="M698" s="5">
        <f t="shared" si="32"/>
        <v>2</v>
      </c>
    </row>
    <row r="699" spans="1:13" x14ac:dyDescent="0.3">
      <c r="A699" t="s">
        <v>10</v>
      </c>
      <c r="B699" t="s">
        <v>11</v>
      </c>
      <c r="C699" t="s">
        <v>308</v>
      </c>
      <c r="D699" t="s">
        <v>13</v>
      </c>
      <c r="E699" t="s">
        <v>11</v>
      </c>
      <c r="F699" t="s">
        <v>14</v>
      </c>
      <c r="G699" t="s">
        <v>334</v>
      </c>
      <c r="H699" s="1">
        <v>0.65778935185185183</v>
      </c>
      <c r="I699" s="1">
        <v>1.1226851851851851E-3</v>
      </c>
      <c r="J699">
        <v>18.399999999999999</v>
      </c>
      <c r="K699">
        <f t="shared" si="30"/>
        <v>97</v>
      </c>
      <c r="L699">
        <f t="shared" si="31"/>
        <v>1</v>
      </c>
      <c r="M699" s="5">
        <f t="shared" si="32"/>
        <v>2</v>
      </c>
    </row>
    <row r="700" spans="1:13" x14ac:dyDescent="0.3">
      <c r="A700" t="s">
        <v>10</v>
      </c>
      <c r="B700" t="s">
        <v>11</v>
      </c>
      <c r="C700" t="s">
        <v>308</v>
      </c>
      <c r="D700" t="s">
        <v>13</v>
      </c>
      <c r="E700" t="s">
        <v>11</v>
      </c>
      <c r="F700" t="s">
        <v>14</v>
      </c>
      <c r="G700" t="s">
        <v>335</v>
      </c>
      <c r="H700" s="1">
        <v>0.65973379629629625</v>
      </c>
      <c r="I700" s="1">
        <v>1.2731481481481483E-3</v>
      </c>
      <c r="J700">
        <v>20.9</v>
      </c>
      <c r="K700">
        <f t="shared" si="30"/>
        <v>110</v>
      </c>
      <c r="L700">
        <f t="shared" si="31"/>
        <v>1</v>
      </c>
      <c r="M700" s="5">
        <f t="shared" si="32"/>
        <v>2</v>
      </c>
    </row>
    <row r="701" spans="1:13" x14ac:dyDescent="0.3">
      <c r="A701" t="s">
        <v>10</v>
      </c>
      <c r="B701" t="s">
        <v>11</v>
      </c>
      <c r="C701" t="s">
        <v>308</v>
      </c>
      <c r="D701" t="s">
        <v>13</v>
      </c>
      <c r="E701" t="s">
        <v>11</v>
      </c>
      <c r="F701" t="s">
        <v>14</v>
      </c>
      <c r="G701" t="s">
        <v>336</v>
      </c>
      <c r="H701" s="1">
        <v>0.66120370370370374</v>
      </c>
      <c r="I701" s="1">
        <v>8.6458333333333335E-3</v>
      </c>
      <c r="J701">
        <v>141.9</v>
      </c>
      <c r="K701">
        <f t="shared" si="30"/>
        <v>747</v>
      </c>
      <c r="L701">
        <f t="shared" si="31"/>
        <v>1</v>
      </c>
      <c r="M701" s="5">
        <f t="shared" si="32"/>
        <v>13</v>
      </c>
    </row>
    <row r="702" spans="1:13" x14ac:dyDescent="0.3">
      <c r="A702" t="s">
        <v>10</v>
      </c>
      <c r="B702" t="s">
        <v>11</v>
      </c>
      <c r="C702" t="s">
        <v>308</v>
      </c>
      <c r="D702" t="s">
        <v>13</v>
      </c>
      <c r="E702" t="s">
        <v>11</v>
      </c>
      <c r="F702" t="s">
        <v>14</v>
      </c>
      <c r="G702" t="s">
        <v>337</v>
      </c>
      <c r="H702" s="1">
        <v>0.66427083333333337</v>
      </c>
      <c r="I702" s="1">
        <v>3.8310185185185183E-3</v>
      </c>
      <c r="J702">
        <v>62.9</v>
      </c>
      <c r="K702">
        <f t="shared" si="30"/>
        <v>331</v>
      </c>
      <c r="L702">
        <f t="shared" si="31"/>
        <v>1</v>
      </c>
      <c r="M702" s="5">
        <f t="shared" si="32"/>
        <v>6</v>
      </c>
    </row>
    <row r="703" spans="1:13" x14ac:dyDescent="0.3">
      <c r="A703" t="s">
        <v>10</v>
      </c>
      <c r="B703" t="s">
        <v>11</v>
      </c>
      <c r="C703" t="s">
        <v>308</v>
      </c>
      <c r="D703" t="s">
        <v>13</v>
      </c>
      <c r="E703" t="s">
        <v>11</v>
      </c>
      <c r="F703" t="s">
        <v>145</v>
      </c>
      <c r="G703" t="s">
        <v>147</v>
      </c>
      <c r="H703" s="1">
        <v>0.66870370370370369</v>
      </c>
      <c r="I703" s="1">
        <v>2.0868055555555556E-2</v>
      </c>
      <c r="J703">
        <v>937.6</v>
      </c>
      <c r="K703">
        <f t="shared" si="30"/>
        <v>1803</v>
      </c>
      <c r="L703">
        <f t="shared" si="31"/>
        <v>0.25</v>
      </c>
      <c r="M703" s="5">
        <f t="shared" si="32"/>
        <v>234.4</v>
      </c>
    </row>
    <row r="704" spans="1:13" x14ac:dyDescent="0.3">
      <c r="A704" t="s">
        <v>10</v>
      </c>
      <c r="B704" t="s">
        <v>11</v>
      </c>
      <c r="C704" t="s">
        <v>308</v>
      </c>
      <c r="D704" t="s">
        <v>13</v>
      </c>
      <c r="E704" t="s">
        <v>11</v>
      </c>
      <c r="F704" t="s">
        <v>54</v>
      </c>
      <c r="G704" t="s">
        <v>55</v>
      </c>
      <c r="H704" s="1">
        <v>0.6705902777777778</v>
      </c>
      <c r="I704" s="1">
        <v>5.7743055555555554E-2</v>
      </c>
      <c r="J704">
        <v>1247.3</v>
      </c>
      <c r="K704">
        <f t="shared" si="30"/>
        <v>4989</v>
      </c>
      <c r="L704">
        <f t="shared" si="31"/>
        <v>0.25</v>
      </c>
      <c r="M704" s="5">
        <f t="shared" si="32"/>
        <v>311.82499999999999</v>
      </c>
    </row>
    <row r="705" spans="1:13" x14ac:dyDescent="0.3">
      <c r="A705" t="s">
        <v>10</v>
      </c>
      <c r="B705" t="s">
        <v>11</v>
      </c>
      <c r="C705" t="s">
        <v>308</v>
      </c>
      <c r="D705" t="s">
        <v>13</v>
      </c>
      <c r="E705" t="s">
        <v>11</v>
      </c>
      <c r="F705" t="s">
        <v>54</v>
      </c>
      <c r="G705" t="s">
        <v>55</v>
      </c>
      <c r="H705" s="1">
        <v>0.67150462962962953</v>
      </c>
      <c r="I705" s="1">
        <v>2.2002314814814818E-2</v>
      </c>
      <c r="J705">
        <v>475.3</v>
      </c>
      <c r="K705">
        <f t="shared" si="30"/>
        <v>1901</v>
      </c>
      <c r="L705">
        <f t="shared" si="31"/>
        <v>0.25</v>
      </c>
      <c r="M705" s="5">
        <f t="shared" si="32"/>
        <v>118.825</v>
      </c>
    </row>
    <row r="706" spans="1:13" x14ac:dyDescent="0.3">
      <c r="A706" t="s">
        <v>10</v>
      </c>
      <c r="B706" t="s">
        <v>11</v>
      </c>
      <c r="C706" t="s">
        <v>308</v>
      </c>
      <c r="D706" t="s">
        <v>13</v>
      </c>
      <c r="E706" t="s">
        <v>11</v>
      </c>
      <c r="F706" t="s">
        <v>40</v>
      </c>
      <c r="G706" t="s">
        <v>338</v>
      </c>
      <c r="H706" s="1">
        <v>0.67152777777777783</v>
      </c>
      <c r="I706" s="1">
        <v>5.4166666666666669E-3</v>
      </c>
      <c r="J706">
        <v>98.3</v>
      </c>
      <c r="K706">
        <f t="shared" si="30"/>
        <v>468</v>
      </c>
      <c r="L706">
        <f t="shared" si="31"/>
        <v>0.25</v>
      </c>
      <c r="M706" s="5">
        <f t="shared" si="32"/>
        <v>24.574999999999999</v>
      </c>
    </row>
    <row r="707" spans="1:13" x14ac:dyDescent="0.3">
      <c r="A707" t="s">
        <v>10</v>
      </c>
      <c r="B707" t="s">
        <v>11</v>
      </c>
      <c r="C707" t="s">
        <v>308</v>
      </c>
      <c r="D707" t="s">
        <v>13</v>
      </c>
      <c r="E707" t="s">
        <v>11</v>
      </c>
      <c r="F707" t="s">
        <v>19</v>
      </c>
      <c r="G707" t="s">
        <v>133</v>
      </c>
      <c r="H707" s="1">
        <v>0.67984953703703699</v>
      </c>
      <c r="I707" s="1">
        <v>1.2222222222222223E-2</v>
      </c>
      <c r="J707">
        <v>306.2</v>
      </c>
      <c r="K707">
        <f t="shared" ref="K707:K770" si="33">(HOUR(I707)*3600+(MINUTE(I707)*60)+SECOND(I707))</f>
        <v>1056</v>
      </c>
      <c r="L707">
        <f t="shared" ref="L707:L770" si="34">IF(F707="USA",1,IF(F707="Canada",1,IF(F707="China",1,IF(F707="Hong Kong",1,0.25))))</f>
        <v>0.25</v>
      </c>
      <c r="M707" s="5">
        <f t="shared" ref="M707:M770" si="35">IF(L707=0.25,J707*L707,ROUNDUP(K707/60,0))</f>
        <v>76.55</v>
      </c>
    </row>
    <row r="708" spans="1:13" x14ac:dyDescent="0.3">
      <c r="A708" t="s">
        <v>10</v>
      </c>
      <c r="B708" t="s">
        <v>11</v>
      </c>
      <c r="C708" t="s">
        <v>308</v>
      </c>
      <c r="D708" t="s">
        <v>13</v>
      </c>
      <c r="E708" t="s">
        <v>11</v>
      </c>
      <c r="F708" t="s">
        <v>14</v>
      </c>
      <c r="G708" t="s">
        <v>339</v>
      </c>
      <c r="H708" s="1">
        <v>0.68392361111111111</v>
      </c>
      <c r="I708" s="1">
        <v>1.7708333333333332E-3</v>
      </c>
      <c r="J708">
        <v>29.1</v>
      </c>
      <c r="K708">
        <f t="shared" si="33"/>
        <v>153</v>
      </c>
      <c r="L708">
        <f t="shared" si="34"/>
        <v>1</v>
      </c>
      <c r="M708" s="5">
        <f t="shared" si="35"/>
        <v>3</v>
      </c>
    </row>
    <row r="709" spans="1:13" x14ac:dyDescent="0.3">
      <c r="A709" t="s">
        <v>10</v>
      </c>
      <c r="B709" t="s">
        <v>11</v>
      </c>
      <c r="C709" t="s">
        <v>308</v>
      </c>
      <c r="D709" t="s">
        <v>13</v>
      </c>
      <c r="E709" t="s">
        <v>11</v>
      </c>
      <c r="F709" t="s">
        <v>14</v>
      </c>
      <c r="G709" t="s">
        <v>327</v>
      </c>
      <c r="H709" s="1">
        <v>0.69041666666666668</v>
      </c>
      <c r="I709" s="1">
        <v>4.363425925925926E-3</v>
      </c>
      <c r="J709">
        <v>71.599999999999994</v>
      </c>
      <c r="K709">
        <f t="shared" si="33"/>
        <v>377</v>
      </c>
      <c r="L709">
        <f t="shared" si="34"/>
        <v>1</v>
      </c>
      <c r="M709" s="5">
        <f t="shared" si="35"/>
        <v>7</v>
      </c>
    </row>
    <row r="710" spans="1:13" x14ac:dyDescent="0.3">
      <c r="A710" t="s">
        <v>10</v>
      </c>
      <c r="B710" t="s">
        <v>11</v>
      </c>
      <c r="C710" t="s">
        <v>308</v>
      </c>
      <c r="D710" t="s">
        <v>13</v>
      </c>
      <c r="E710" t="s">
        <v>11</v>
      </c>
      <c r="F710" t="s">
        <v>54</v>
      </c>
      <c r="G710" t="s">
        <v>55</v>
      </c>
      <c r="H710" s="1">
        <v>0.69365740740740733</v>
      </c>
      <c r="I710" s="1">
        <v>3.471064814814815E-2</v>
      </c>
      <c r="J710">
        <v>749.8</v>
      </c>
      <c r="K710">
        <f t="shared" si="33"/>
        <v>2999</v>
      </c>
      <c r="L710">
        <f t="shared" si="34"/>
        <v>0.25</v>
      </c>
      <c r="M710" s="5">
        <f t="shared" si="35"/>
        <v>187.45</v>
      </c>
    </row>
    <row r="711" spans="1:13" x14ac:dyDescent="0.3">
      <c r="A711" t="s">
        <v>10</v>
      </c>
      <c r="B711" t="s">
        <v>11</v>
      </c>
      <c r="C711" t="s">
        <v>308</v>
      </c>
      <c r="D711" t="s">
        <v>13</v>
      </c>
      <c r="E711" t="s">
        <v>11</v>
      </c>
      <c r="F711" t="s">
        <v>14</v>
      </c>
      <c r="G711" t="s">
        <v>327</v>
      </c>
      <c r="H711" s="1">
        <v>0.69737268518518514</v>
      </c>
      <c r="I711" s="1">
        <v>1.2268518518518518E-3</v>
      </c>
      <c r="J711">
        <v>20.100000000000001</v>
      </c>
      <c r="K711">
        <f t="shared" si="33"/>
        <v>106</v>
      </c>
      <c r="L711">
        <f t="shared" si="34"/>
        <v>1</v>
      </c>
      <c r="M711" s="5">
        <f t="shared" si="35"/>
        <v>2</v>
      </c>
    </row>
    <row r="712" spans="1:13" x14ac:dyDescent="0.3">
      <c r="A712" t="s">
        <v>10</v>
      </c>
      <c r="B712" t="s">
        <v>11</v>
      </c>
      <c r="C712" t="s">
        <v>308</v>
      </c>
      <c r="D712" t="s">
        <v>13</v>
      </c>
      <c r="E712" t="s">
        <v>11</v>
      </c>
      <c r="F712" t="s">
        <v>14</v>
      </c>
      <c r="G712" t="s">
        <v>340</v>
      </c>
      <c r="H712" s="1">
        <v>0.70258101851851851</v>
      </c>
      <c r="I712" s="1">
        <v>2.884259259259259E-2</v>
      </c>
      <c r="J712">
        <v>473.5</v>
      </c>
      <c r="K712">
        <f t="shared" si="33"/>
        <v>2492</v>
      </c>
      <c r="L712">
        <f t="shared" si="34"/>
        <v>1</v>
      </c>
      <c r="M712" s="5">
        <f t="shared" si="35"/>
        <v>42</v>
      </c>
    </row>
    <row r="713" spans="1:13" x14ac:dyDescent="0.3">
      <c r="A713" t="s">
        <v>10</v>
      </c>
      <c r="B713" t="s">
        <v>11</v>
      </c>
      <c r="C713" t="s">
        <v>308</v>
      </c>
      <c r="D713" t="s">
        <v>13</v>
      </c>
      <c r="E713" t="s">
        <v>11</v>
      </c>
      <c r="F713" t="s">
        <v>14</v>
      </c>
      <c r="G713" t="s">
        <v>236</v>
      </c>
      <c r="H713" s="1">
        <v>0.70258101851851851</v>
      </c>
      <c r="I713" s="1">
        <v>2.3263888888888887E-3</v>
      </c>
      <c r="J713">
        <v>38.200000000000003</v>
      </c>
      <c r="K713">
        <f t="shared" si="33"/>
        <v>201</v>
      </c>
      <c r="L713">
        <f t="shared" si="34"/>
        <v>1</v>
      </c>
      <c r="M713" s="5">
        <f t="shared" si="35"/>
        <v>4</v>
      </c>
    </row>
    <row r="714" spans="1:13" x14ac:dyDescent="0.3">
      <c r="A714" t="s">
        <v>10</v>
      </c>
      <c r="B714" t="s">
        <v>11</v>
      </c>
      <c r="C714" t="s">
        <v>308</v>
      </c>
      <c r="D714" t="s">
        <v>13</v>
      </c>
      <c r="E714" t="s">
        <v>11</v>
      </c>
      <c r="F714" t="s">
        <v>19</v>
      </c>
      <c r="G714" t="s">
        <v>314</v>
      </c>
      <c r="H714" s="1">
        <v>0.70427083333333329</v>
      </c>
      <c r="I714" s="1">
        <v>1.6087962962962963E-3</v>
      </c>
      <c r="J714">
        <v>40.299999999999997</v>
      </c>
      <c r="K714">
        <f t="shared" si="33"/>
        <v>139</v>
      </c>
      <c r="L714">
        <f t="shared" si="34"/>
        <v>0.25</v>
      </c>
      <c r="M714" s="5">
        <f t="shared" si="35"/>
        <v>10.074999999999999</v>
      </c>
    </row>
    <row r="715" spans="1:13" x14ac:dyDescent="0.3">
      <c r="A715" t="s">
        <v>10</v>
      </c>
      <c r="B715" t="s">
        <v>11</v>
      </c>
      <c r="C715" t="s">
        <v>308</v>
      </c>
      <c r="D715" t="s">
        <v>13</v>
      </c>
      <c r="E715" t="s">
        <v>11</v>
      </c>
      <c r="F715" t="s">
        <v>30</v>
      </c>
      <c r="G715" t="s">
        <v>341</v>
      </c>
      <c r="H715" s="1">
        <v>0.71250000000000002</v>
      </c>
      <c r="I715" s="1">
        <v>7.3032407407407412E-3</v>
      </c>
      <c r="J715">
        <v>101</v>
      </c>
      <c r="K715">
        <f t="shared" si="33"/>
        <v>631</v>
      </c>
      <c r="L715">
        <f t="shared" si="34"/>
        <v>1</v>
      </c>
      <c r="M715" s="5">
        <f t="shared" si="35"/>
        <v>11</v>
      </c>
    </row>
    <row r="716" spans="1:13" x14ac:dyDescent="0.3">
      <c r="A716" t="s">
        <v>10</v>
      </c>
      <c r="B716" t="s">
        <v>11</v>
      </c>
      <c r="C716" t="s">
        <v>308</v>
      </c>
      <c r="D716" t="s">
        <v>13</v>
      </c>
      <c r="E716" t="s">
        <v>11</v>
      </c>
      <c r="F716" t="s">
        <v>14</v>
      </c>
      <c r="G716" t="s">
        <v>153</v>
      </c>
      <c r="H716" s="1">
        <v>0.71328703703703711</v>
      </c>
      <c r="I716" s="1">
        <v>6.7129629629629622E-3</v>
      </c>
      <c r="J716">
        <v>110.2</v>
      </c>
      <c r="K716">
        <f t="shared" si="33"/>
        <v>580</v>
      </c>
      <c r="L716">
        <f t="shared" si="34"/>
        <v>1</v>
      </c>
      <c r="M716" s="5">
        <f t="shared" si="35"/>
        <v>10</v>
      </c>
    </row>
    <row r="717" spans="1:13" x14ac:dyDescent="0.3">
      <c r="A717" t="s">
        <v>10</v>
      </c>
      <c r="B717" t="s">
        <v>11</v>
      </c>
      <c r="C717" t="s">
        <v>308</v>
      </c>
      <c r="D717" t="s">
        <v>13</v>
      </c>
      <c r="E717" t="s">
        <v>11</v>
      </c>
      <c r="F717" t="s">
        <v>19</v>
      </c>
      <c r="G717" t="s">
        <v>133</v>
      </c>
      <c r="H717" s="1">
        <v>0.71357638888888886</v>
      </c>
      <c r="I717" s="1">
        <v>6.5972222222222213E-4</v>
      </c>
      <c r="J717">
        <v>16.5</v>
      </c>
      <c r="K717">
        <f t="shared" si="33"/>
        <v>57</v>
      </c>
      <c r="L717">
        <f t="shared" si="34"/>
        <v>0.25</v>
      </c>
      <c r="M717" s="5">
        <f t="shared" si="35"/>
        <v>4.125</v>
      </c>
    </row>
    <row r="718" spans="1:13" x14ac:dyDescent="0.3">
      <c r="A718" t="s">
        <v>10</v>
      </c>
      <c r="B718" t="s">
        <v>11</v>
      </c>
      <c r="C718" t="s">
        <v>308</v>
      </c>
      <c r="D718" t="s">
        <v>13</v>
      </c>
      <c r="E718" t="s">
        <v>11</v>
      </c>
      <c r="F718" t="s">
        <v>14</v>
      </c>
      <c r="G718" t="s">
        <v>65</v>
      </c>
      <c r="H718" s="1">
        <v>0.72339120370370369</v>
      </c>
      <c r="I718" s="1">
        <v>9.7222222222222209E-4</v>
      </c>
      <c r="J718">
        <v>16</v>
      </c>
      <c r="K718">
        <f t="shared" si="33"/>
        <v>84</v>
      </c>
      <c r="L718">
        <f t="shared" si="34"/>
        <v>1</v>
      </c>
      <c r="M718" s="5">
        <f t="shared" si="35"/>
        <v>2</v>
      </c>
    </row>
    <row r="719" spans="1:13" x14ac:dyDescent="0.3">
      <c r="A719" t="s">
        <v>10</v>
      </c>
      <c r="B719" t="s">
        <v>11</v>
      </c>
      <c r="C719" t="s">
        <v>308</v>
      </c>
      <c r="D719" t="s">
        <v>13</v>
      </c>
      <c r="E719" t="s">
        <v>11</v>
      </c>
      <c r="F719" t="s">
        <v>14</v>
      </c>
      <c r="G719" t="s">
        <v>327</v>
      </c>
      <c r="H719" s="1">
        <v>0.73815972222222215</v>
      </c>
      <c r="I719" s="1">
        <v>1.736111111111111E-3</v>
      </c>
      <c r="J719">
        <v>28.5</v>
      </c>
      <c r="K719">
        <f t="shared" si="33"/>
        <v>150</v>
      </c>
      <c r="L719">
        <f t="shared" si="34"/>
        <v>1</v>
      </c>
      <c r="M719" s="5">
        <f t="shared" si="35"/>
        <v>3</v>
      </c>
    </row>
    <row r="720" spans="1:13" x14ac:dyDescent="0.3">
      <c r="A720" t="s">
        <v>10</v>
      </c>
      <c r="B720" t="s">
        <v>11</v>
      </c>
      <c r="C720" t="s">
        <v>308</v>
      </c>
      <c r="D720" t="s">
        <v>13</v>
      </c>
      <c r="E720" t="s">
        <v>11</v>
      </c>
      <c r="F720" t="s">
        <v>111</v>
      </c>
      <c r="G720" t="s">
        <v>342</v>
      </c>
      <c r="H720" s="1">
        <v>0.74843749999999998</v>
      </c>
      <c r="I720" s="1">
        <v>2.3148148148148147E-5</v>
      </c>
      <c r="J720">
        <v>1.3</v>
      </c>
      <c r="K720">
        <f t="shared" si="33"/>
        <v>2</v>
      </c>
      <c r="L720">
        <f t="shared" si="34"/>
        <v>0.25</v>
      </c>
      <c r="M720" s="5">
        <f t="shared" si="35"/>
        <v>0.32500000000000001</v>
      </c>
    </row>
    <row r="721" spans="1:13" x14ac:dyDescent="0.3">
      <c r="A721" t="s">
        <v>10</v>
      </c>
      <c r="B721" t="s">
        <v>11</v>
      </c>
      <c r="C721" t="s">
        <v>308</v>
      </c>
      <c r="D721" t="s">
        <v>13</v>
      </c>
      <c r="E721" t="s">
        <v>11</v>
      </c>
      <c r="F721" t="s">
        <v>111</v>
      </c>
      <c r="G721" t="s">
        <v>343</v>
      </c>
      <c r="H721" s="1">
        <v>0.74857638888888889</v>
      </c>
      <c r="I721" s="1">
        <v>1.2025462962962962E-2</v>
      </c>
      <c r="J721">
        <v>675.4</v>
      </c>
      <c r="K721">
        <f t="shared" si="33"/>
        <v>1039</v>
      </c>
      <c r="L721">
        <f t="shared" si="34"/>
        <v>0.25</v>
      </c>
      <c r="M721" s="5">
        <f t="shared" si="35"/>
        <v>168.85</v>
      </c>
    </row>
    <row r="722" spans="1:13" x14ac:dyDescent="0.3">
      <c r="A722" t="s">
        <v>10</v>
      </c>
      <c r="B722" t="s">
        <v>11</v>
      </c>
      <c r="C722" t="s">
        <v>308</v>
      </c>
      <c r="D722" t="s">
        <v>13</v>
      </c>
      <c r="E722" t="s">
        <v>11</v>
      </c>
      <c r="F722" t="s">
        <v>14</v>
      </c>
      <c r="G722" t="s">
        <v>344</v>
      </c>
      <c r="H722" s="1">
        <v>0.77707175925925931</v>
      </c>
      <c r="I722" s="1">
        <v>1.5046296296296295E-2</v>
      </c>
      <c r="J722">
        <v>247</v>
      </c>
      <c r="K722">
        <f t="shared" si="33"/>
        <v>1300</v>
      </c>
      <c r="L722">
        <f t="shared" si="34"/>
        <v>1</v>
      </c>
      <c r="M722" s="5">
        <f t="shared" si="35"/>
        <v>22</v>
      </c>
    </row>
    <row r="723" spans="1:13" x14ac:dyDescent="0.3">
      <c r="A723" t="s">
        <v>10</v>
      </c>
      <c r="B723" t="s">
        <v>11</v>
      </c>
      <c r="C723" t="s">
        <v>308</v>
      </c>
      <c r="D723" t="s">
        <v>13</v>
      </c>
      <c r="E723" t="s">
        <v>11</v>
      </c>
      <c r="F723" t="s">
        <v>14</v>
      </c>
      <c r="G723" t="s">
        <v>345</v>
      </c>
      <c r="H723" s="1">
        <v>0.83076388888888886</v>
      </c>
      <c r="I723" s="1">
        <v>6.2500000000000001E-4</v>
      </c>
      <c r="J723">
        <v>10.3</v>
      </c>
      <c r="K723">
        <f t="shared" si="33"/>
        <v>54</v>
      </c>
      <c r="L723">
        <f t="shared" si="34"/>
        <v>1</v>
      </c>
      <c r="M723" s="5">
        <f t="shared" si="35"/>
        <v>1</v>
      </c>
    </row>
    <row r="724" spans="1:13" x14ac:dyDescent="0.3">
      <c r="A724" t="s">
        <v>10</v>
      </c>
      <c r="B724" t="s">
        <v>11</v>
      </c>
      <c r="C724" t="s">
        <v>308</v>
      </c>
      <c r="D724" t="s">
        <v>13</v>
      </c>
      <c r="E724" t="s">
        <v>11</v>
      </c>
      <c r="F724" t="s">
        <v>14</v>
      </c>
      <c r="G724" t="s">
        <v>345</v>
      </c>
      <c r="H724" s="1">
        <v>0.83166666666666667</v>
      </c>
      <c r="I724" s="1">
        <v>8.2754629629629619E-3</v>
      </c>
      <c r="J724">
        <v>135.9</v>
      </c>
      <c r="K724">
        <f t="shared" si="33"/>
        <v>715</v>
      </c>
      <c r="L724">
        <f t="shared" si="34"/>
        <v>1</v>
      </c>
      <c r="M724" s="5">
        <f t="shared" si="35"/>
        <v>12</v>
      </c>
    </row>
    <row r="725" spans="1:13" x14ac:dyDescent="0.3">
      <c r="A725" t="s">
        <v>10</v>
      </c>
      <c r="B725" t="s">
        <v>11</v>
      </c>
      <c r="C725" t="s">
        <v>308</v>
      </c>
      <c r="D725" t="s">
        <v>13</v>
      </c>
      <c r="E725" t="s">
        <v>11</v>
      </c>
      <c r="F725" t="s">
        <v>14</v>
      </c>
      <c r="G725" t="s">
        <v>346</v>
      </c>
      <c r="H725" s="1">
        <v>0.83894675925925932</v>
      </c>
      <c r="I725" s="1">
        <v>8.2175925925925917E-4</v>
      </c>
      <c r="J725">
        <v>13.5</v>
      </c>
      <c r="K725">
        <f t="shared" si="33"/>
        <v>71</v>
      </c>
      <c r="L725">
        <f t="shared" si="34"/>
        <v>1</v>
      </c>
      <c r="M725" s="5">
        <f t="shared" si="35"/>
        <v>2</v>
      </c>
    </row>
    <row r="726" spans="1:13" x14ac:dyDescent="0.3">
      <c r="A726" t="s">
        <v>10</v>
      </c>
      <c r="B726" t="s">
        <v>11</v>
      </c>
      <c r="C726" t="s">
        <v>308</v>
      </c>
      <c r="D726" t="s">
        <v>13</v>
      </c>
      <c r="E726" t="s">
        <v>11</v>
      </c>
      <c r="F726" t="s">
        <v>14</v>
      </c>
      <c r="G726" t="s">
        <v>344</v>
      </c>
      <c r="H726" s="1">
        <v>0.85312500000000002</v>
      </c>
      <c r="I726" s="1">
        <v>8.6226851851851846E-3</v>
      </c>
      <c r="J726">
        <v>141.6</v>
      </c>
      <c r="K726">
        <f t="shared" si="33"/>
        <v>745</v>
      </c>
      <c r="L726">
        <f t="shared" si="34"/>
        <v>1</v>
      </c>
      <c r="M726" s="5">
        <f t="shared" si="35"/>
        <v>13</v>
      </c>
    </row>
    <row r="727" spans="1:13" x14ac:dyDescent="0.3">
      <c r="A727" t="s">
        <v>10</v>
      </c>
      <c r="B727" t="s">
        <v>11</v>
      </c>
      <c r="C727" t="s">
        <v>347</v>
      </c>
      <c r="D727" t="s">
        <v>13</v>
      </c>
      <c r="E727" t="s">
        <v>11</v>
      </c>
      <c r="F727" t="s">
        <v>14</v>
      </c>
      <c r="G727" t="s">
        <v>16</v>
      </c>
      <c r="H727" s="1">
        <v>0.37672453703703707</v>
      </c>
      <c r="I727" s="1">
        <v>5.6712962962962956E-4</v>
      </c>
      <c r="J727">
        <v>9.3000000000000007</v>
      </c>
      <c r="K727">
        <f t="shared" si="33"/>
        <v>49</v>
      </c>
      <c r="L727">
        <f t="shared" si="34"/>
        <v>1</v>
      </c>
      <c r="M727" s="5">
        <f t="shared" si="35"/>
        <v>1</v>
      </c>
    </row>
    <row r="728" spans="1:13" x14ac:dyDescent="0.3">
      <c r="A728" t="s">
        <v>10</v>
      </c>
      <c r="B728" t="s">
        <v>11</v>
      </c>
      <c r="C728" t="s">
        <v>347</v>
      </c>
      <c r="D728" t="s">
        <v>13</v>
      </c>
      <c r="E728" t="s">
        <v>11</v>
      </c>
      <c r="F728" t="s">
        <v>19</v>
      </c>
      <c r="G728" t="s">
        <v>96</v>
      </c>
      <c r="H728" s="1">
        <v>0.37880787037037034</v>
      </c>
      <c r="I728" s="1">
        <v>8.1018518518518516E-5</v>
      </c>
      <c r="J728">
        <v>2</v>
      </c>
      <c r="K728">
        <f t="shared" si="33"/>
        <v>7</v>
      </c>
      <c r="L728">
        <f t="shared" si="34"/>
        <v>0.25</v>
      </c>
      <c r="M728" s="5">
        <f t="shared" si="35"/>
        <v>0.5</v>
      </c>
    </row>
    <row r="729" spans="1:13" x14ac:dyDescent="0.3">
      <c r="A729" t="s">
        <v>10</v>
      </c>
      <c r="B729" t="s">
        <v>11</v>
      </c>
      <c r="C729" t="s">
        <v>347</v>
      </c>
      <c r="D729" t="s">
        <v>13</v>
      </c>
      <c r="E729" t="s">
        <v>11</v>
      </c>
      <c r="F729" t="s">
        <v>14</v>
      </c>
      <c r="G729" t="s">
        <v>66</v>
      </c>
      <c r="H729" s="1">
        <v>0.38336805555555559</v>
      </c>
      <c r="I729" s="1">
        <v>3.4606481481481485E-3</v>
      </c>
      <c r="J729">
        <v>56.8</v>
      </c>
      <c r="K729">
        <f t="shared" si="33"/>
        <v>299</v>
      </c>
      <c r="L729">
        <f t="shared" si="34"/>
        <v>1</v>
      </c>
      <c r="M729" s="5">
        <f t="shared" si="35"/>
        <v>5</v>
      </c>
    </row>
    <row r="730" spans="1:13" x14ac:dyDescent="0.3">
      <c r="A730" t="s">
        <v>10</v>
      </c>
      <c r="B730" t="s">
        <v>11</v>
      </c>
      <c r="C730" t="s">
        <v>347</v>
      </c>
      <c r="D730" t="s">
        <v>13</v>
      </c>
      <c r="E730" t="s">
        <v>11</v>
      </c>
      <c r="F730" t="s">
        <v>14</v>
      </c>
      <c r="G730" t="s">
        <v>348</v>
      </c>
      <c r="H730" s="1">
        <v>0.38791666666666669</v>
      </c>
      <c r="I730" s="1">
        <v>6.9212962962962969E-3</v>
      </c>
      <c r="J730">
        <v>113.6</v>
      </c>
      <c r="K730">
        <f t="shared" si="33"/>
        <v>598</v>
      </c>
      <c r="L730">
        <f t="shared" si="34"/>
        <v>1</v>
      </c>
      <c r="M730" s="5">
        <f t="shared" si="35"/>
        <v>10</v>
      </c>
    </row>
    <row r="731" spans="1:13" x14ac:dyDescent="0.3">
      <c r="A731" t="s">
        <v>10</v>
      </c>
      <c r="B731" t="s">
        <v>11</v>
      </c>
      <c r="C731" t="s">
        <v>347</v>
      </c>
      <c r="D731" t="s">
        <v>13</v>
      </c>
      <c r="E731" t="s">
        <v>11</v>
      </c>
      <c r="F731" t="s">
        <v>14</v>
      </c>
      <c r="G731" t="s">
        <v>349</v>
      </c>
      <c r="H731" s="1">
        <v>0.39664351851851848</v>
      </c>
      <c r="I731" s="1">
        <v>5.5902777777777782E-3</v>
      </c>
      <c r="J731">
        <v>91.8</v>
      </c>
      <c r="K731">
        <f t="shared" si="33"/>
        <v>483</v>
      </c>
      <c r="L731">
        <f t="shared" si="34"/>
        <v>1</v>
      </c>
      <c r="M731" s="5">
        <f t="shared" si="35"/>
        <v>9</v>
      </c>
    </row>
    <row r="732" spans="1:13" x14ac:dyDescent="0.3">
      <c r="A732" t="s">
        <v>10</v>
      </c>
      <c r="B732" t="s">
        <v>11</v>
      </c>
      <c r="C732" t="s">
        <v>347</v>
      </c>
      <c r="D732" t="s">
        <v>13</v>
      </c>
      <c r="E732" t="s">
        <v>11</v>
      </c>
      <c r="F732" t="s">
        <v>14</v>
      </c>
      <c r="G732" t="s">
        <v>49</v>
      </c>
      <c r="H732" s="1">
        <v>0.4055555555555555</v>
      </c>
      <c r="I732" s="1">
        <v>1.1458333333333333E-3</v>
      </c>
      <c r="J732">
        <v>18.8</v>
      </c>
      <c r="K732">
        <f t="shared" si="33"/>
        <v>99</v>
      </c>
      <c r="L732">
        <f t="shared" si="34"/>
        <v>1</v>
      </c>
      <c r="M732" s="5">
        <f t="shared" si="35"/>
        <v>2</v>
      </c>
    </row>
    <row r="733" spans="1:13" x14ac:dyDescent="0.3">
      <c r="A733" t="s">
        <v>10</v>
      </c>
      <c r="B733" t="s">
        <v>11</v>
      </c>
      <c r="C733" t="s">
        <v>347</v>
      </c>
      <c r="D733" t="s">
        <v>13</v>
      </c>
      <c r="E733" t="s">
        <v>11</v>
      </c>
      <c r="F733" t="s">
        <v>19</v>
      </c>
      <c r="G733" t="s">
        <v>90</v>
      </c>
      <c r="H733" s="1">
        <v>0.40668981481481481</v>
      </c>
      <c r="I733" s="1">
        <v>2.0833333333333335E-4</v>
      </c>
      <c r="J733">
        <v>5.2</v>
      </c>
      <c r="K733">
        <f t="shared" si="33"/>
        <v>18</v>
      </c>
      <c r="L733">
        <f t="shared" si="34"/>
        <v>0.25</v>
      </c>
      <c r="M733" s="5">
        <f t="shared" si="35"/>
        <v>1.3</v>
      </c>
    </row>
    <row r="734" spans="1:13" x14ac:dyDescent="0.3">
      <c r="A734" t="s">
        <v>10</v>
      </c>
      <c r="B734" t="s">
        <v>11</v>
      </c>
      <c r="C734" t="s">
        <v>347</v>
      </c>
      <c r="D734" t="s">
        <v>13</v>
      </c>
      <c r="E734" t="s">
        <v>11</v>
      </c>
      <c r="F734" t="s">
        <v>19</v>
      </c>
      <c r="G734" t="s">
        <v>90</v>
      </c>
      <c r="H734" s="1">
        <v>0.40737268518518516</v>
      </c>
      <c r="I734" s="1">
        <v>1.1574074074074073E-4</v>
      </c>
      <c r="J734">
        <v>2.9</v>
      </c>
      <c r="K734">
        <f t="shared" si="33"/>
        <v>10</v>
      </c>
      <c r="L734">
        <f t="shared" si="34"/>
        <v>0.25</v>
      </c>
      <c r="M734" s="5">
        <f t="shared" si="35"/>
        <v>0.72499999999999998</v>
      </c>
    </row>
    <row r="735" spans="1:13" x14ac:dyDescent="0.3">
      <c r="A735" t="s">
        <v>10</v>
      </c>
      <c r="B735" t="s">
        <v>11</v>
      </c>
      <c r="C735" t="s">
        <v>347</v>
      </c>
      <c r="D735" t="s">
        <v>13</v>
      </c>
      <c r="E735" t="s">
        <v>11</v>
      </c>
      <c r="F735" t="s">
        <v>14</v>
      </c>
      <c r="G735" t="s">
        <v>350</v>
      </c>
      <c r="H735" s="1">
        <v>0.40837962962962965</v>
      </c>
      <c r="I735" s="1">
        <v>2.7199074074074074E-3</v>
      </c>
      <c r="J735">
        <v>44.7</v>
      </c>
      <c r="K735">
        <f t="shared" si="33"/>
        <v>235</v>
      </c>
      <c r="L735">
        <f t="shared" si="34"/>
        <v>1</v>
      </c>
      <c r="M735" s="5">
        <f t="shared" si="35"/>
        <v>4</v>
      </c>
    </row>
    <row r="736" spans="1:13" x14ac:dyDescent="0.3">
      <c r="A736" t="s">
        <v>10</v>
      </c>
      <c r="B736" t="s">
        <v>11</v>
      </c>
      <c r="C736" t="s">
        <v>347</v>
      </c>
      <c r="D736" t="s">
        <v>13</v>
      </c>
      <c r="E736" t="s">
        <v>11</v>
      </c>
      <c r="F736" t="s">
        <v>19</v>
      </c>
      <c r="G736" t="s">
        <v>166</v>
      </c>
      <c r="H736" s="1">
        <v>0.42045138888888894</v>
      </c>
      <c r="I736" s="1">
        <v>2.0833333333333335E-4</v>
      </c>
      <c r="J736">
        <v>5.2</v>
      </c>
      <c r="K736">
        <f t="shared" si="33"/>
        <v>18</v>
      </c>
      <c r="L736">
        <f t="shared" si="34"/>
        <v>0.25</v>
      </c>
      <c r="M736" s="5">
        <f t="shared" si="35"/>
        <v>1.3</v>
      </c>
    </row>
    <row r="737" spans="1:13" x14ac:dyDescent="0.3">
      <c r="A737" t="s">
        <v>10</v>
      </c>
      <c r="B737" t="s">
        <v>11</v>
      </c>
      <c r="C737" t="s">
        <v>347</v>
      </c>
      <c r="D737" t="s">
        <v>13</v>
      </c>
      <c r="E737" t="s">
        <v>11</v>
      </c>
      <c r="F737" t="s">
        <v>14</v>
      </c>
      <c r="G737" t="s">
        <v>66</v>
      </c>
      <c r="H737" s="1">
        <v>0.4214236111111111</v>
      </c>
      <c r="I737" s="1">
        <v>6.4814814814814813E-4</v>
      </c>
      <c r="J737">
        <v>10.6</v>
      </c>
      <c r="K737">
        <f t="shared" si="33"/>
        <v>56</v>
      </c>
      <c r="L737">
        <f t="shared" si="34"/>
        <v>1</v>
      </c>
      <c r="M737" s="5">
        <f t="shared" si="35"/>
        <v>1</v>
      </c>
    </row>
    <row r="738" spans="1:13" x14ac:dyDescent="0.3">
      <c r="A738" t="s">
        <v>10</v>
      </c>
      <c r="B738" t="s">
        <v>11</v>
      </c>
      <c r="C738" t="s">
        <v>347</v>
      </c>
      <c r="D738" t="s">
        <v>13</v>
      </c>
      <c r="E738" t="s">
        <v>11</v>
      </c>
      <c r="F738" t="s">
        <v>17</v>
      </c>
      <c r="G738" t="s">
        <v>351</v>
      </c>
      <c r="H738" s="1">
        <v>0.42488425925925927</v>
      </c>
      <c r="I738" s="1">
        <v>3.1018518518518522E-3</v>
      </c>
      <c r="J738">
        <v>24.1</v>
      </c>
      <c r="K738">
        <f t="shared" si="33"/>
        <v>268</v>
      </c>
      <c r="L738">
        <f t="shared" si="34"/>
        <v>1</v>
      </c>
      <c r="M738" s="5">
        <f t="shared" si="35"/>
        <v>5</v>
      </c>
    </row>
    <row r="739" spans="1:13" x14ac:dyDescent="0.3">
      <c r="A739" t="s">
        <v>10</v>
      </c>
      <c r="B739" t="s">
        <v>11</v>
      </c>
      <c r="C739" t="s">
        <v>347</v>
      </c>
      <c r="D739" t="s">
        <v>13</v>
      </c>
      <c r="E739" t="s">
        <v>11</v>
      </c>
      <c r="F739" t="s">
        <v>19</v>
      </c>
      <c r="G739" t="s">
        <v>166</v>
      </c>
      <c r="H739" s="1">
        <v>0.42623842592592592</v>
      </c>
      <c r="I739" s="1">
        <v>9.2592592592592588E-5</v>
      </c>
      <c r="J739">
        <v>2.2999999999999998</v>
      </c>
      <c r="K739">
        <f t="shared" si="33"/>
        <v>8</v>
      </c>
      <c r="L739">
        <f t="shared" si="34"/>
        <v>0.25</v>
      </c>
      <c r="M739" s="5">
        <f t="shared" si="35"/>
        <v>0.57499999999999996</v>
      </c>
    </row>
    <row r="740" spans="1:13" x14ac:dyDescent="0.3">
      <c r="A740" t="s">
        <v>10</v>
      </c>
      <c r="B740" t="s">
        <v>11</v>
      </c>
      <c r="C740" t="s">
        <v>347</v>
      </c>
      <c r="D740" t="s">
        <v>13</v>
      </c>
      <c r="E740" t="s">
        <v>11</v>
      </c>
      <c r="F740" t="s">
        <v>14</v>
      </c>
      <c r="G740" t="s">
        <v>66</v>
      </c>
      <c r="H740" s="1">
        <v>0.42712962962962964</v>
      </c>
      <c r="I740" s="1">
        <v>4.1319444444444442E-3</v>
      </c>
      <c r="J740">
        <v>67.8</v>
      </c>
      <c r="K740">
        <f t="shared" si="33"/>
        <v>357</v>
      </c>
      <c r="L740">
        <f t="shared" si="34"/>
        <v>1</v>
      </c>
      <c r="M740" s="5">
        <f t="shared" si="35"/>
        <v>6</v>
      </c>
    </row>
    <row r="741" spans="1:13" x14ac:dyDescent="0.3">
      <c r="A741" t="s">
        <v>10</v>
      </c>
      <c r="B741" t="s">
        <v>11</v>
      </c>
      <c r="C741" t="s">
        <v>347</v>
      </c>
      <c r="D741" t="s">
        <v>13</v>
      </c>
      <c r="E741" t="s">
        <v>11</v>
      </c>
      <c r="F741" t="s">
        <v>14</v>
      </c>
      <c r="G741" t="s">
        <v>352</v>
      </c>
      <c r="H741" s="1">
        <v>0.42714120370370368</v>
      </c>
      <c r="I741" s="1">
        <v>7.291666666666667E-4</v>
      </c>
      <c r="J741">
        <v>12</v>
      </c>
      <c r="K741">
        <f t="shared" si="33"/>
        <v>63</v>
      </c>
      <c r="L741">
        <f t="shared" si="34"/>
        <v>1</v>
      </c>
      <c r="M741" s="5">
        <f t="shared" si="35"/>
        <v>2</v>
      </c>
    </row>
    <row r="742" spans="1:13" x14ac:dyDescent="0.3">
      <c r="A742" t="s">
        <v>10</v>
      </c>
      <c r="B742" t="s">
        <v>11</v>
      </c>
      <c r="C742" t="s">
        <v>347</v>
      </c>
      <c r="D742" t="s">
        <v>13</v>
      </c>
      <c r="E742" t="s">
        <v>11</v>
      </c>
      <c r="F742" t="s">
        <v>14</v>
      </c>
      <c r="G742" t="s">
        <v>208</v>
      </c>
      <c r="H742" s="1">
        <v>0.43164351851851851</v>
      </c>
      <c r="I742" s="1">
        <v>1.0879629629629629E-3</v>
      </c>
      <c r="J742">
        <v>17.899999999999999</v>
      </c>
      <c r="K742">
        <f t="shared" si="33"/>
        <v>94</v>
      </c>
      <c r="L742">
        <f t="shared" si="34"/>
        <v>1</v>
      </c>
      <c r="M742" s="5">
        <f t="shared" si="35"/>
        <v>2</v>
      </c>
    </row>
    <row r="743" spans="1:13" x14ac:dyDescent="0.3">
      <c r="A743" t="s">
        <v>10</v>
      </c>
      <c r="B743" t="s">
        <v>11</v>
      </c>
      <c r="C743" t="s">
        <v>347</v>
      </c>
      <c r="D743" t="s">
        <v>13</v>
      </c>
      <c r="E743" t="s">
        <v>11</v>
      </c>
      <c r="F743" t="s">
        <v>14</v>
      </c>
      <c r="G743" t="s">
        <v>135</v>
      </c>
      <c r="H743" s="1">
        <v>0.43476851851851855</v>
      </c>
      <c r="I743" s="1">
        <v>1.1481481481481483E-2</v>
      </c>
      <c r="J743">
        <v>188.5</v>
      </c>
      <c r="K743">
        <f t="shared" si="33"/>
        <v>992</v>
      </c>
      <c r="L743">
        <f t="shared" si="34"/>
        <v>1</v>
      </c>
      <c r="M743" s="5">
        <f t="shared" si="35"/>
        <v>17</v>
      </c>
    </row>
    <row r="744" spans="1:13" x14ac:dyDescent="0.3">
      <c r="A744" t="s">
        <v>10</v>
      </c>
      <c r="B744" t="s">
        <v>11</v>
      </c>
      <c r="C744" t="s">
        <v>347</v>
      </c>
      <c r="D744" t="s">
        <v>13</v>
      </c>
      <c r="E744" t="s">
        <v>11</v>
      </c>
      <c r="F744" t="s">
        <v>19</v>
      </c>
      <c r="G744" t="s">
        <v>127</v>
      </c>
      <c r="H744" s="1">
        <v>0.44734953703703706</v>
      </c>
      <c r="I744" s="1">
        <v>4.1666666666666669E-4</v>
      </c>
      <c r="J744">
        <v>10.4</v>
      </c>
      <c r="K744">
        <f t="shared" si="33"/>
        <v>36</v>
      </c>
      <c r="L744">
        <f t="shared" si="34"/>
        <v>0.25</v>
      </c>
      <c r="M744" s="5">
        <f t="shared" si="35"/>
        <v>2.6</v>
      </c>
    </row>
    <row r="745" spans="1:13" x14ac:dyDescent="0.3">
      <c r="A745" t="s">
        <v>10</v>
      </c>
      <c r="B745" t="s">
        <v>11</v>
      </c>
      <c r="C745" t="s">
        <v>347</v>
      </c>
      <c r="D745" t="s">
        <v>13</v>
      </c>
      <c r="E745" t="s">
        <v>11</v>
      </c>
      <c r="F745" t="s">
        <v>14</v>
      </c>
      <c r="G745" t="s">
        <v>65</v>
      </c>
      <c r="H745" s="1">
        <v>0.4500231481481482</v>
      </c>
      <c r="I745" s="1">
        <v>2.0486111111111113E-3</v>
      </c>
      <c r="J745">
        <v>33.6</v>
      </c>
      <c r="K745">
        <f t="shared" si="33"/>
        <v>177</v>
      </c>
      <c r="L745">
        <f t="shared" si="34"/>
        <v>1</v>
      </c>
      <c r="M745" s="5">
        <f t="shared" si="35"/>
        <v>3</v>
      </c>
    </row>
    <row r="746" spans="1:13" x14ac:dyDescent="0.3">
      <c r="A746" t="s">
        <v>10</v>
      </c>
      <c r="B746" t="s">
        <v>11</v>
      </c>
      <c r="C746" t="s">
        <v>347</v>
      </c>
      <c r="D746" t="s">
        <v>13</v>
      </c>
      <c r="E746" t="s">
        <v>11</v>
      </c>
      <c r="F746" t="s">
        <v>14</v>
      </c>
      <c r="G746" t="s">
        <v>344</v>
      </c>
      <c r="H746" s="1">
        <v>0.45557870370370374</v>
      </c>
      <c r="I746" s="1">
        <v>2.5706018518518517E-2</v>
      </c>
      <c r="J746">
        <v>422</v>
      </c>
      <c r="K746">
        <f t="shared" si="33"/>
        <v>2221</v>
      </c>
      <c r="L746">
        <f t="shared" si="34"/>
        <v>1</v>
      </c>
      <c r="M746" s="5">
        <f t="shared" si="35"/>
        <v>38</v>
      </c>
    </row>
    <row r="747" spans="1:13" x14ac:dyDescent="0.3">
      <c r="A747" t="s">
        <v>10</v>
      </c>
      <c r="B747" t="s">
        <v>11</v>
      </c>
      <c r="C747" t="s">
        <v>347</v>
      </c>
      <c r="D747" t="s">
        <v>13</v>
      </c>
      <c r="E747" t="s">
        <v>11</v>
      </c>
      <c r="F747" t="s">
        <v>14</v>
      </c>
      <c r="G747" t="s">
        <v>168</v>
      </c>
      <c r="H747" s="1">
        <v>0.45833333333333331</v>
      </c>
      <c r="I747" s="1">
        <v>6.2500000000000001E-4</v>
      </c>
      <c r="J747">
        <v>10.3</v>
      </c>
      <c r="K747">
        <f t="shared" si="33"/>
        <v>54</v>
      </c>
      <c r="L747">
        <f t="shared" si="34"/>
        <v>1</v>
      </c>
      <c r="M747" s="5">
        <f t="shared" si="35"/>
        <v>1</v>
      </c>
    </row>
    <row r="748" spans="1:13" x14ac:dyDescent="0.3">
      <c r="A748" t="s">
        <v>10</v>
      </c>
      <c r="B748" t="s">
        <v>11</v>
      </c>
      <c r="C748" t="s">
        <v>347</v>
      </c>
      <c r="D748" t="s">
        <v>13</v>
      </c>
      <c r="E748" t="s">
        <v>11</v>
      </c>
      <c r="F748" t="s">
        <v>14</v>
      </c>
      <c r="G748" t="s">
        <v>227</v>
      </c>
      <c r="H748" s="1">
        <v>0.46211805555555557</v>
      </c>
      <c r="I748" s="1">
        <v>2.5925925925925925E-3</v>
      </c>
      <c r="J748">
        <v>42.6</v>
      </c>
      <c r="K748">
        <f t="shared" si="33"/>
        <v>224</v>
      </c>
      <c r="L748">
        <f t="shared" si="34"/>
        <v>1</v>
      </c>
      <c r="M748" s="5">
        <f t="shared" si="35"/>
        <v>4</v>
      </c>
    </row>
    <row r="749" spans="1:13" x14ac:dyDescent="0.3">
      <c r="A749" t="s">
        <v>10</v>
      </c>
      <c r="B749" t="s">
        <v>11</v>
      </c>
      <c r="C749" t="s">
        <v>347</v>
      </c>
      <c r="D749" t="s">
        <v>13</v>
      </c>
      <c r="E749" t="s">
        <v>11</v>
      </c>
      <c r="F749" t="s">
        <v>19</v>
      </c>
      <c r="G749" t="s">
        <v>48</v>
      </c>
      <c r="H749" s="1">
        <v>0.46626157407407409</v>
      </c>
      <c r="I749" s="1">
        <v>1.6203703703703703E-4</v>
      </c>
      <c r="J749">
        <v>4.0999999999999996</v>
      </c>
      <c r="K749">
        <f t="shared" si="33"/>
        <v>14</v>
      </c>
      <c r="L749">
        <f t="shared" si="34"/>
        <v>0.25</v>
      </c>
      <c r="M749" s="5">
        <f t="shared" si="35"/>
        <v>1.0249999999999999</v>
      </c>
    </row>
    <row r="750" spans="1:13" x14ac:dyDescent="0.3">
      <c r="A750" t="s">
        <v>10</v>
      </c>
      <c r="B750" t="s">
        <v>11</v>
      </c>
      <c r="C750" t="s">
        <v>347</v>
      </c>
      <c r="D750" t="s">
        <v>13</v>
      </c>
      <c r="E750" t="s">
        <v>11</v>
      </c>
      <c r="F750" t="s">
        <v>14</v>
      </c>
      <c r="G750" t="s">
        <v>353</v>
      </c>
      <c r="H750" s="1">
        <v>0.46662037037037035</v>
      </c>
      <c r="I750" s="1">
        <v>2.2916666666666667E-3</v>
      </c>
      <c r="J750">
        <v>37.6</v>
      </c>
      <c r="K750">
        <f t="shared" si="33"/>
        <v>198</v>
      </c>
      <c r="L750">
        <f t="shared" si="34"/>
        <v>1</v>
      </c>
      <c r="M750" s="5">
        <f t="shared" si="35"/>
        <v>4</v>
      </c>
    </row>
    <row r="751" spans="1:13" x14ac:dyDescent="0.3">
      <c r="A751" t="s">
        <v>10</v>
      </c>
      <c r="B751" t="s">
        <v>11</v>
      </c>
      <c r="C751" t="s">
        <v>347</v>
      </c>
      <c r="D751" t="s">
        <v>13</v>
      </c>
      <c r="E751" t="s">
        <v>11</v>
      </c>
      <c r="F751" t="s">
        <v>14</v>
      </c>
      <c r="G751" t="s">
        <v>354</v>
      </c>
      <c r="H751" s="1">
        <v>0.48393518518518519</v>
      </c>
      <c r="I751" s="1">
        <v>2.8819444444444444E-3</v>
      </c>
      <c r="J751">
        <v>47.3</v>
      </c>
      <c r="K751">
        <f t="shared" si="33"/>
        <v>249</v>
      </c>
      <c r="L751">
        <f t="shared" si="34"/>
        <v>1</v>
      </c>
      <c r="M751" s="5">
        <f t="shared" si="35"/>
        <v>5</v>
      </c>
    </row>
    <row r="752" spans="1:13" x14ac:dyDescent="0.3">
      <c r="A752" t="s">
        <v>10</v>
      </c>
      <c r="B752" t="s">
        <v>11</v>
      </c>
      <c r="C752" t="s">
        <v>347</v>
      </c>
      <c r="D752" t="s">
        <v>13</v>
      </c>
      <c r="E752" t="s">
        <v>11</v>
      </c>
      <c r="F752" t="s">
        <v>14</v>
      </c>
      <c r="G752" t="s">
        <v>132</v>
      </c>
      <c r="H752" s="1">
        <v>0.4977314814814815</v>
      </c>
      <c r="I752" s="1">
        <v>1.9212962962962962E-3</v>
      </c>
      <c r="J752">
        <v>31.5</v>
      </c>
      <c r="K752">
        <f t="shared" si="33"/>
        <v>166</v>
      </c>
      <c r="L752">
        <f t="shared" si="34"/>
        <v>1</v>
      </c>
      <c r="M752" s="5">
        <f t="shared" si="35"/>
        <v>3</v>
      </c>
    </row>
    <row r="753" spans="1:13" x14ac:dyDescent="0.3">
      <c r="A753" t="s">
        <v>10</v>
      </c>
      <c r="B753" t="s">
        <v>11</v>
      </c>
      <c r="C753" t="s">
        <v>347</v>
      </c>
      <c r="D753" t="s">
        <v>13</v>
      </c>
      <c r="E753" t="s">
        <v>11</v>
      </c>
      <c r="F753" t="s">
        <v>14</v>
      </c>
      <c r="G753" t="s">
        <v>307</v>
      </c>
      <c r="H753" s="1">
        <v>0.55190972222222223</v>
      </c>
      <c r="I753" s="1">
        <v>1.4814814814814814E-3</v>
      </c>
      <c r="J753">
        <v>24.3</v>
      </c>
      <c r="K753">
        <f t="shared" si="33"/>
        <v>128</v>
      </c>
      <c r="L753">
        <f t="shared" si="34"/>
        <v>1</v>
      </c>
      <c r="M753" s="5">
        <f t="shared" si="35"/>
        <v>3</v>
      </c>
    </row>
    <row r="754" spans="1:13" x14ac:dyDescent="0.3">
      <c r="A754" t="s">
        <v>10</v>
      </c>
      <c r="B754" t="s">
        <v>11</v>
      </c>
      <c r="C754" t="s">
        <v>347</v>
      </c>
      <c r="D754" t="s">
        <v>13</v>
      </c>
      <c r="E754" t="s">
        <v>11</v>
      </c>
      <c r="F754" t="s">
        <v>14</v>
      </c>
      <c r="G754" t="s">
        <v>66</v>
      </c>
      <c r="H754" s="1">
        <v>0.55527777777777776</v>
      </c>
      <c r="I754" s="1">
        <v>3.6226851851851854E-3</v>
      </c>
      <c r="J754">
        <v>59.5</v>
      </c>
      <c r="K754">
        <f t="shared" si="33"/>
        <v>313</v>
      </c>
      <c r="L754">
        <f t="shared" si="34"/>
        <v>1</v>
      </c>
      <c r="M754" s="5">
        <f t="shared" si="35"/>
        <v>6</v>
      </c>
    </row>
    <row r="755" spans="1:13" x14ac:dyDescent="0.3">
      <c r="A755" t="s">
        <v>10</v>
      </c>
      <c r="B755" t="s">
        <v>11</v>
      </c>
      <c r="C755" t="s">
        <v>347</v>
      </c>
      <c r="D755" t="s">
        <v>13</v>
      </c>
      <c r="E755" t="s">
        <v>11</v>
      </c>
      <c r="F755" t="s">
        <v>14</v>
      </c>
      <c r="G755" t="s">
        <v>327</v>
      </c>
      <c r="H755" s="1">
        <v>0.56068287037037035</v>
      </c>
      <c r="I755" s="1">
        <v>9.3749999999999997E-3</v>
      </c>
      <c r="J755">
        <v>153.9</v>
      </c>
      <c r="K755">
        <f t="shared" si="33"/>
        <v>810</v>
      </c>
      <c r="L755">
        <f t="shared" si="34"/>
        <v>1</v>
      </c>
      <c r="M755" s="5">
        <f t="shared" si="35"/>
        <v>14</v>
      </c>
    </row>
    <row r="756" spans="1:13" x14ac:dyDescent="0.3">
      <c r="A756" t="s">
        <v>10</v>
      </c>
      <c r="B756" t="s">
        <v>11</v>
      </c>
      <c r="C756" t="s">
        <v>347</v>
      </c>
      <c r="D756" t="s">
        <v>13</v>
      </c>
      <c r="E756" t="s">
        <v>11</v>
      </c>
      <c r="F756" t="s">
        <v>14</v>
      </c>
      <c r="G756" t="s">
        <v>66</v>
      </c>
      <c r="H756" s="1">
        <v>0.56918981481481479</v>
      </c>
      <c r="I756" s="1">
        <v>1.5856481481481479E-3</v>
      </c>
      <c r="J756">
        <v>26</v>
      </c>
      <c r="K756">
        <f t="shared" si="33"/>
        <v>137</v>
      </c>
      <c r="L756">
        <f t="shared" si="34"/>
        <v>1</v>
      </c>
      <c r="M756" s="5">
        <f t="shared" si="35"/>
        <v>3</v>
      </c>
    </row>
    <row r="757" spans="1:13" x14ac:dyDescent="0.3">
      <c r="A757" t="s">
        <v>10</v>
      </c>
      <c r="B757" t="s">
        <v>11</v>
      </c>
      <c r="C757" t="s">
        <v>347</v>
      </c>
      <c r="D757" t="s">
        <v>13</v>
      </c>
      <c r="E757" t="s">
        <v>11</v>
      </c>
      <c r="F757" t="s">
        <v>14</v>
      </c>
      <c r="G757" t="s">
        <v>136</v>
      </c>
      <c r="H757" s="1">
        <v>0.57868055555555553</v>
      </c>
      <c r="I757" s="1">
        <v>1.6435185185185183E-3</v>
      </c>
      <c r="J757">
        <v>27</v>
      </c>
      <c r="K757">
        <f t="shared" si="33"/>
        <v>142</v>
      </c>
      <c r="L757">
        <f t="shared" si="34"/>
        <v>1</v>
      </c>
      <c r="M757" s="5">
        <f t="shared" si="35"/>
        <v>3</v>
      </c>
    </row>
    <row r="758" spans="1:13" x14ac:dyDescent="0.3">
      <c r="A758" t="s">
        <v>10</v>
      </c>
      <c r="B758" t="s">
        <v>11</v>
      </c>
      <c r="C758" t="s">
        <v>347</v>
      </c>
      <c r="D758" t="s">
        <v>13</v>
      </c>
      <c r="E758" t="s">
        <v>11</v>
      </c>
      <c r="F758" t="s">
        <v>14</v>
      </c>
      <c r="G758" t="s">
        <v>227</v>
      </c>
      <c r="H758" s="1">
        <v>0.58050925925925922</v>
      </c>
      <c r="I758" s="1">
        <v>9.3750000000000007E-4</v>
      </c>
      <c r="J758">
        <v>15.4</v>
      </c>
      <c r="K758">
        <f t="shared" si="33"/>
        <v>81</v>
      </c>
      <c r="L758">
        <f t="shared" si="34"/>
        <v>1</v>
      </c>
      <c r="M758" s="5">
        <f t="shared" si="35"/>
        <v>2</v>
      </c>
    </row>
    <row r="759" spans="1:13" x14ac:dyDescent="0.3">
      <c r="A759" t="s">
        <v>10</v>
      </c>
      <c r="B759" t="s">
        <v>11</v>
      </c>
      <c r="C759" t="s">
        <v>347</v>
      </c>
      <c r="D759" t="s">
        <v>13</v>
      </c>
      <c r="E759" t="s">
        <v>11</v>
      </c>
      <c r="F759" t="s">
        <v>14</v>
      </c>
      <c r="G759" t="s">
        <v>159</v>
      </c>
      <c r="H759" s="1">
        <v>0.58343749999999994</v>
      </c>
      <c r="I759" s="1">
        <v>1.9560185185185184E-3</v>
      </c>
      <c r="J759">
        <v>32.1</v>
      </c>
      <c r="K759">
        <f t="shared" si="33"/>
        <v>169</v>
      </c>
      <c r="L759">
        <f t="shared" si="34"/>
        <v>1</v>
      </c>
      <c r="M759" s="5">
        <f t="shared" si="35"/>
        <v>3</v>
      </c>
    </row>
    <row r="760" spans="1:13" x14ac:dyDescent="0.3">
      <c r="A760" t="s">
        <v>10</v>
      </c>
      <c r="B760" t="s">
        <v>11</v>
      </c>
      <c r="C760" t="s">
        <v>347</v>
      </c>
      <c r="D760" t="s">
        <v>13</v>
      </c>
      <c r="E760" t="s">
        <v>11</v>
      </c>
      <c r="F760" t="s">
        <v>19</v>
      </c>
      <c r="G760" t="s">
        <v>355</v>
      </c>
      <c r="H760" s="1">
        <v>0.59086805555555555</v>
      </c>
      <c r="I760" s="1">
        <v>4.6296296296296293E-4</v>
      </c>
      <c r="J760">
        <v>11.6</v>
      </c>
      <c r="K760">
        <f t="shared" si="33"/>
        <v>40</v>
      </c>
      <c r="L760">
        <f t="shared" si="34"/>
        <v>0.25</v>
      </c>
      <c r="M760" s="5">
        <f t="shared" si="35"/>
        <v>2.9</v>
      </c>
    </row>
    <row r="761" spans="1:13" x14ac:dyDescent="0.3">
      <c r="A761" t="s">
        <v>10</v>
      </c>
      <c r="B761" t="s">
        <v>11</v>
      </c>
      <c r="C761" t="s">
        <v>347</v>
      </c>
      <c r="D761" t="s">
        <v>13</v>
      </c>
      <c r="E761" t="s">
        <v>11</v>
      </c>
      <c r="F761" t="s">
        <v>19</v>
      </c>
      <c r="G761" t="s">
        <v>133</v>
      </c>
      <c r="H761" s="1">
        <v>0.60454861111111113</v>
      </c>
      <c r="I761" s="1">
        <v>5.7870370370370366E-5</v>
      </c>
      <c r="J761">
        <v>1.5</v>
      </c>
      <c r="K761">
        <f t="shared" si="33"/>
        <v>5</v>
      </c>
      <c r="L761">
        <f t="shared" si="34"/>
        <v>0.25</v>
      </c>
      <c r="M761" s="5">
        <f t="shared" si="35"/>
        <v>0.375</v>
      </c>
    </row>
    <row r="762" spans="1:13" x14ac:dyDescent="0.3">
      <c r="A762" t="s">
        <v>10</v>
      </c>
      <c r="B762" t="s">
        <v>11</v>
      </c>
      <c r="C762" t="s">
        <v>347</v>
      </c>
      <c r="D762" t="s">
        <v>13</v>
      </c>
      <c r="E762" t="s">
        <v>11</v>
      </c>
      <c r="F762" t="s">
        <v>19</v>
      </c>
      <c r="G762" t="s">
        <v>98</v>
      </c>
      <c r="H762" s="1">
        <v>0.6127083333333333</v>
      </c>
      <c r="I762" s="1">
        <v>1.1574074074074073E-4</v>
      </c>
      <c r="J762">
        <v>2.9</v>
      </c>
      <c r="K762">
        <f t="shared" si="33"/>
        <v>10</v>
      </c>
      <c r="L762">
        <f t="shared" si="34"/>
        <v>0.25</v>
      </c>
      <c r="M762" s="5">
        <f t="shared" si="35"/>
        <v>0.72499999999999998</v>
      </c>
    </row>
    <row r="763" spans="1:13" x14ac:dyDescent="0.3">
      <c r="A763" t="s">
        <v>10</v>
      </c>
      <c r="B763" t="s">
        <v>11</v>
      </c>
      <c r="C763" t="s">
        <v>347</v>
      </c>
      <c r="D763" t="s">
        <v>13</v>
      </c>
      <c r="E763" t="s">
        <v>11</v>
      </c>
      <c r="F763" t="s">
        <v>19</v>
      </c>
      <c r="G763" t="s">
        <v>98</v>
      </c>
      <c r="H763" s="1">
        <v>0.61509259259259264</v>
      </c>
      <c r="I763" s="1">
        <v>1.9560185185185184E-3</v>
      </c>
      <c r="J763">
        <v>49</v>
      </c>
      <c r="K763">
        <f t="shared" si="33"/>
        <v>169</v>
      </c>
      <c r="L763">
        <f t="shared" si="34"/>
        <v>0.25</v>
      </c>
      <c r="M763" s="5">
        <f t="shared" si="35"/>
        <v>12.25</v>
      </c>
    </row>
    <row r="764" spans="1:13" x14ac:dyDescent="0.3">
      <c r="A764" t="s">
        <v>10</v>
      </c>
      <c r="B764" t="s">
        <v>11</v>
      </c>
      <c r="C764" t="s">
        <v>347</v>
      </c>
      <c r="D764" t="s">
        <v>13</v>
      </c>
      <c r="E764" t="s">
        <v>11</v>
      </c>
      <c r="F764" t="s">
        <v>14</v>
      </c>
      <c r="G764" t="s">
        <v>334</v>
      </c>
      <c r="H764" s="1">
        <v>0.62761574074074067</v>
      </c>
      <c r="I764" s="1">
        <v>1.5046296296296297E-4</v>
      </c>
      <c r="J764">
        <v>2.5</v>
      </c>
      <c r="K764">
        <f t="shared" si="33"/>
        <v>13</v>
      </c>
      <c r="L764">
        <f t="shared" si="34"/>
        <v>1</v>
      </c>
      <c r="M764" s="5">
        <f t="shared" si="35"/>
        <v>1</v>
      </c>
    </row>
    <row r="765" spans="1:13" x14ac:dyDescent="0.3">
      <c r="A765" t="s">
        <v>10</v>
      </c>
      <c r="B765" t="s">
        <v>11</v>
      </c>
      <c r="C765" t="s">
        <v>347</v>
      </c>
      <c r="D765" t="s">
        <v>13</v>
      </c>
      <c r="E765" t="s">
        <v>11</v>
      </c>
      <c r="F765" t="s">
        <v>14</v>
      </c>
      <c r="G765" t="s">
        <v>356</v>
      </c>
      <c r="H765" s="1">
        <v>0.63061342592592595</v>
      </c>
      <c r="I765" s="1">
        <v>1.2731481481481483E-3</v>
      </c>
      <c r="J765">
        <v>20.9</v>
      </c>
      <c r="K765">
        <f t="shared" si="33"/>
        <v>110</v>
      </c>
      <c r="L765">
        <f t="shared" si="34"/>
        <v>1</v>
      </c>
      <c r="M765" s="5">
        <f t="shared" si="35"/>
        <v>2</v>
      </c>
    </row>
    <row r="766" spans="1:13" x14ac:dyDescent="0.3">
      <c r="A766" t="s">
        <v>10</v>
      </c>
      <c r="B766" t="s">
        <v>11</v>
      </c>
      <c r="C766" t="s">
        <v>347</v>
      </c>
      <c r="D766" t="s">
        <v>13</v>
      </c>
      <c r="E766" t="s">
        <v>11</v>
      </c>
      <c r="F766" t="s">
        <v>19</v>
      </c>
      <c r="G766" t="s">
        <v>133</v>
      </c>
      <c r="H766" s="1">
        <v>0.63249999999999995</v>
      </c>
      <c r="I766" s="1">
        <v>1.6967592592592593E-2</v>
      </c>
      <c r="J766">
        <v>425.1</v>
      </c>
      <c r="K766">
        <f t="shared" si="33"/>
        <v>1466</v>
      </c>
      <c r="L766">
        <f t="shared" si="34"/>
        <v>0.25</v>
      </c>
      <c r="M766" s="5">
        <f t="shared" si="35"/>
        <v>106.27500000000001</v>
      </c>
    </row>
    <row r="767" spans="1:13" x14ac:dyDescent="0.3">
      <c r="A767" t="s">
        <v>10</v>
      </c>
      <c r="B767" t="s">
        <v>11</v>
      </c>
      <c r="C767" t="s">
        <v>347</v>
      </c>
      <c r="D767" t="s">
        <v>13</v>
      </c>
      <c r="E767" t="s">
        <v>11</v>
      </c>
      <c r="F767" t="s">
        <v>14</v>
      </c>
      <c r="G767" t="s">
        <v>357</v>
      </c>
      <c r="H767" s="1">
        <v>0.63371527777777781</v>
      </c>
      <c r="I767" s="1">
        <v>3.9004629629629632E-3</v>
      </c>
      <c r="J767">
        <v>64</v>
      </c>
      <c r="K767">
        <f t="shared" si="33"/>
        <v>337</v>
      </c>
      <c r="L767">
        <f t="shared" si="34"/>
        <v>1</v>
      </c>
      <c r="M767" s="5">
        <f t="shared" si="35"/>
        <v>6</v>
      </c>
    </row>
    <row r="768" spans="1:13" x14ac:dyDescent="0.3">
      <c r="A768" t="s">
        <v>10</v>
      </c>
      <c r="B768" t="s">
        <v>11</v>
      </c>
      <c r="C768" t="s">
        <v>347</v>
      </c>
      <c r="D768" t="s">
        <v>13</v>
      </c>
      <c r="E768" t="s">
        <v>11</v>
      </c>
      <c r="F768" t="s">
        <v>14</v>
      </c>
      <c r="G768" t="s">
        <v>16</v>
      </c>
      <c r="H768" s="1">
        <v>0.63428240740740738</v>
      </c>
      <c r="I768" s="1">
        <v>3.414351851851852E-3</v>
      </c>
      <c r="J768">
        <v>56.1</v>
      </c>
      <c r="K768">
        <f t="shared" si="33"/>
        <v>295</v>
      </c>
      <c r="L768">
        <f t="shared" si="34"/>
        <v>1</v>
      </c>
      <c r="M768" s="5">
        <f t="shared" si="35"/>
        <v>5</v>
      </c>
    </row>
    <row r="769" spans="1:13" x14ac:dyDescent="0.3">
      <c r="A769" t="s">
        <v>10</v>
      </c>
      <c r="B769" t="s">
        <v>11</v>
      </c>
      <c r="C769" t="s">
        <v>347</v>
      </c>
      <c r="D769" t="s">
        <v>13</v>
      </c>
      <c r="E769" t="s">
        <v>11</v>
      </c>
      <c r="F769" t="s">
        <v>14</v>
      </c>
      <c r="G769" t="s">
        <v>163</v>
      </c>
      <c r="H769" s="1">
        <v>0.63479166666666664</v>
      </c>
      <c r="I769" s="1">
        <v>1.3981481481481482E-2</v>
      </c>
      <c r="J769">
        <v>229.5</v>
      </c>
      <c r="K769">
        <f t="shared" si="33"/>
        <v>1208</v>
      </c>
      <c r="L769">
        <f t="shared" si="34"/>
        <v>1</v>
      </c>
      <c r="M769" s="5">
        <f t="shared" si="35"/>
        <v>21</v>
      </c>
    </row>
    <row r="770" spans="1:13" x14ac:dyDescent="0.3">
      <c r="A770" t="s">
        <v>10</v>
      </c>
      <c r="B770" t="s">
        <v>11</v>
      </c>
      <c r="C770" t="s">
        <v>347</v>
      </c>
      <c r="D770" t="s">
        <v>13</v>
      </c>
      <c r="E770" t="s">
        <v>11</v>
      </c>
      <c r="F770" t="s">
        <v>14</v>
      </c>
      <c r="G770" t="s">
        <v>268</v>
      </c>
      <c r="H770" s="1">
        <v>0.63824074074074078</v>
      </c>
      <c r="I770" s="1">
        <v>8.9120370370370362E-4</v>
      </c>
      <c r="J770">
        <v>14.6</v>
      </c>
      <c r="K770">
        <f t="shared" si="33"/>
        <v>77</v>
      </c>
      <c r="L770">
        <f t="shared" si="34"/>
        <v>1</v>
      </c>
      <c r="M770" s="5">
        <f t="shared" si="35"/>
        <v>2</v>
      </c>
    </row>
    <row r="771" spans="1:13" x14ac:dyDescent="0.3">
      <c r="A771" t="s">
        <v>10</v>
      </c>
      <c r="B771" t="s">
        <v>11</v>
      </c>
      <c r="C771" t="s">
        <v>347</v>
      </c>
      <c r="D771" t="s">
        <v>13</v>
      </c>
      <c r="E771" t="s">
        <v>11</v>
      </c>
      <c r="F771" t="s">
        <v>14</v>
      </c>
      <c r="G771" t="s">
        <v>358</v>
      </c>
      <c r="H771" s="1">
        <v>0.64086805555555559</v>
      </c>
      <c r="I771" s="1">
        <v>6.5856481481481469E-3</v>
      </c>
      <c r="J771">
        <v>108.1</v>
      </c>
      <c r="K771">
        <f t="shared" ref="K771:K834" si="36">(HOUR(I771)*3600+(MINUTE(I771)*60)+SECOND(I771))</f>
        <v>569</v>
      </c>
      <c r="L771">
        <f t="shared" ref="L771:L834" si="37">IF(F771="USA",1,IF(F771="Canada",1,IF(F771="China",1,IF(F771="Hong Kong",1,0.25))))</f>
        <v>1</v>
      </c>
      <c r="M771" s="5">
        <f t="shared" ref="M771:M834" si="38">IF(L771=0.25,J771*L771,ROUNDUP(K771/60,0))</f>
        <v>10</v>
      </c>
    </row>
    <row r="772" spans="1:13" x14ac:dyDescent="0.3">
      <c r="A772" t="s">
        <v>10</v>
      </c>
      <c r="B772" t="s">
        <v>11</v>
      </c>
      <c r="C772" t="s">
        <v>347</v>
      </c>
      <c r="D772" t="s">
        <v>13</v>
      </c>
      <c r="E772" t="s">
        <v>11</v>
      </c>
      <c r="F772" t="s">
        <v>14</v>
      </c>
      <c r="G772" t="s">
        <v>359</v>
      </c>
      <c r="H772" s="1">
        <v>0.64112268518518511</v>
      </c>
      <c r="I772" s="1">
        <v>4.363425925925926E-3</v>
      </c>
      <c r="J772">
        <v>71.599999999999994</v>
      </c>
      <c r="K772">
        <f t="shared" si="36"/>
        <v>377</v>
      </c>
      <c r="L772">
        <f t="shared" si="37"/>
        <v>1</v>
      </c>
      <c r="M772" s="5">
        <f t="shared" si="38"/>
        <v>7</v>
      </c>
    </row>
    <row r="773" spans="1:13" x14ac:dyDescent="0.3">
      <c r="A773" t="s">
        <v>10</v>
      </c>
      <c r="B773" t="s">
        <v>11</v>
      </c>
      <c r="C773" t="s">
        <v>347</v>
      </c>
      <c r="D773" t="s">
        <v>13</v>
      </c>
      <c r="E773" t="s">
        <v>11</v>
      </c>
      <c r="F773" t="s">
        <v>360</v>
      </c>
      <c r="G773" t="s">
        <v>361</v>
      </c>
      <c r="H773" s="1">
        <v>0.64460648148148147</v>
      </c>
      <c r="I773" s="1">
        <v>2.627314814814815E-3</v>
      </c>
      <c r="J773">
        <v>113.5</v>
      </c>
      <c r="K773">
        <f t="shared" si="36"/>
        <v>227</v>
      </c>
      <c r="L773">
        <f t="shared" si="37"/>
        <v>0.25</v>
      </c>
      <c r="M773" s="5">
        <f t="shared" si="38"/>
        <v>28.375</v>
      </c>
    </row>
    <row r="774" spans="1:13" x14ac:dyDescent="0.3">
      <c r="A774" t="s">
        <v>10</v>
      </c>
      <c r="B774" t="s">
        <v>11</v>
      </c>
      <c r="C774" t="s">
        <v>347</v>
      </c>
      <c r="D774" t="s">
        <v>13</v>
      </c>
      <c r="E774" t="s">
        <v>11</v>
      </c>
      <c r="F774" t="s">
        <v>14</v>
      </c>
      <c r="G774" t="s">
        <v>362</v>
      </c>
      <c r="H774" s="1">
        <v>0.64858796296296295</v>
      </c>
      <c r="I774" s="1">
        <v>1.5393518518518519E-3</v>
      </c>
      <c r="J774">
        <v>25.3</v>
      </c>
      <c r="K774">
        <f t="shared" si="36"/>
        <v>133</v>
      </c>
      <c r="L774">
        <f t="shared" si="37"/>
        <v>1</v>
      </c>
      <c r="M774" s="5">
        <f t="shared" si="38"/>
        <v>3</v>
      </c>
    </row>
    <row r="775" spans="1:13" x14ac:dyDescent="0.3">
      <c r="A775" t="s">
        <v>10</v>
      </c>
      <c r="B775" t="s">
        <v>11</v>
      </c>
      <c r="C775" t="s">
        <v>347</v>
      </c>
      <c r="D775" t="s">
        <v>13</v>
      </c>
      <c r="E775" t="s">
        <v>11</v>
      </c>
      <c r="F775" t="s">
        <v>14</v>
      </c>
      <c r="G775" t="s">
        <v>363</v>
      </c>
      <c r="H775" s="1">
        <v>0.64875000000000005</v>
      </c>
      <c r="I775" s="1">
        <v>7.858796296296296E-3</v>
      </c>
      <c r="J775">
        <v>129</v>
      </c>
      <c r="K775">
        <f t="shared" si="36"/>
        <v>679</v>
      </c>
      <c r="L775">
        <f t="shared" si="37"/>
        <v>1</v>
      </c>
      <c r="M775" s="5">
        <f t="shared" si="38"/>
        <v>12</v>
      </c>
    </row>
    <row r="776" spans="1:13" x14ac:dyDescent="0.3">
      <c r="A776" t="s">
        <v>10</v>
      </c>
      <c r="B776" t="s">
        <v>11</v>
      </c>
      <c r="C776" t="s">
        <v>347</v>
      </c>
      <c r="D776" t="s">
        <v>13</v>
      </c>
      <c r="E776" t="s">
        <v>11</v>
      </c>
      <c r="F776" t="s">
        <v>14</v>
      </c>
      <c r="G776" t="s">
        <v>364</v>
      </c>
      <c r="H776" s="1">
        <v>0.65075231481481477</v>
      </c>
      <c r="I776" s="1">
        <v>1.8750000000000001E-3</v>
      </c>
      <c r="J776">
        <v>30.8</v>
      </c>
      <c r="K776">
        <f t="shared" si="36"/>
        <v>162</v>
      </c>
      <c r="L776">
        <f t="shared" si="37"/>
        <v>1</v>
      </c>
      <c r="M776" s="5">
        <f t="shared" si="38"/>
        <v>3</v>
      </c>
    </row>
    <row r="777" spans="1:13" x14ac:dyDescent="0.3">
      <c r="A777" t="s">
        <v>10</v>
      </c>
      <c r="B777" t="s">
        <v>11</v>
      </c>
      <c r="C777" t="s">
        <v>347</v>
      </c>
      <c r="D777" t="s">
        <v>13</v>
      </c>
      <c r="E777" t="s">
        <v>11</v>
      </c>
      <c r="F777" t="s">
        <v>19</v>
      </c>
      <c r="G777" t="s">
        <v>198</v>
      </c>
      <c r="H777" s="1">
        <v>0.6607291666666667</v>
      </c>
      <c r="I777" s="1">
        <v>1.1574074074074073E-4</v>
      </c>
      <c r="J777">
        <v>2.9</v>
      </c>
      <c r="K777">
        <f t="shared" si="36"/>
        <v>10</v>
      </c>
      <c r="L777">
        <f t="shared" si="37"/>
        <v>0.25</v>
      </c>
      <c r="M777" s="5">
        <f t="shared" si="38"/>
        <v>0.72499999999999998</v>
      </c>
    </row>
    <row r="778" spans="1:13" x14ac:dyDescent="0.3">
      <c r="A778" t="s">
        <v>10</v>
      </c>
      <c r="B778" t="s">
        <v>11</v>
      </c>
      <c r="C778" t="s">
        <v>347</v>
      </c>
      <c r="D778" t="s">
        <v>13</v>
      </c>
      <c r="E778" t="s">
        <v>11</v>
      </c>
      <c r="F778" t="s">
        <v>19</v>
      </c>
      <c r="G778" t="s">
        <v>96</v>
      </c>
      <c r="H778" s="1">
        <v>0.66909722222222223</v>
      </c>
      <c r="I778" s="1">
        <v>4.7222222222222223E-3</v>
      </c>
      <c r="J778">
        <v>118.3</v>
      </c>
      <c r="K778">
        <f t="shared" si="36"/>
        <v>408</v>
      </c>
      <c r="L778">
        <f t="shared" si="37"/>
        <v>0.25</v>
      </c>
      <c r="M778" s="5">
        <f t="shared" si="38"/>
        <v>29.574999999999999</v>
      </c>
    </row>
    <row r="779" spans="1:13" x14ac:dyDescent="0.3">
      <c r="A779" t="s">
        <v>10</v>
      </c>
      <c r="B779" t="s">
        <v>11</v>
      </c>
      <c r="C779" t="s">
        <v>347</v>
      </c>
      <c r="D779" t="s">
        <v>13</v>
      </c>
      <c r="E779" t="s">
        <v>11</v>
      </c>
      <c r="F779" t="s">
        <v>19</v>
      </c>
      <c r="G779" t="s">
        <v>365</v>
      </c>
      <c r="H779" s="1">
        <v>0.67606481481481484</v>
      </c>
      <c r="I779" s="1">
        <v>2.3148148148148146E-4</v>
      </c>
      <c r="J779">
        <v>5.8</v>
      </c>
      <c r="K779">
        <f t="shared" si="36"/>
        <v>20</v>
      </c>
      <c r="L779">
        <f t="shared" si="37"/>
        <v>0.25</v>
      </c>
      <c r="M779" s="5">
        <f t="shared" si="38"/>
        <v>1.45</v>
      </c>
    </row>
    <row r="780" spans="1:13" x14ac:dyDescent="0.3">
      <c r="A780" t="s">
        <v>10</v>
      </c>
      <c r="B780" t="s">
        <v>11</v>
      </c>
      <c r="C780" t="s">
        <v>347</v>
      </c>
      <c r="D780" t="s">
        <v>13</v>
      </c>
      <c r="E780" t="s">
        <v>11</v>
      </c>
      <c r="F780" t="s">
        <v>14</v>
      </c>
      <c r="G780" t="s">
        <v>122</v>
      </c>
      <c r="H780" s="1">
        <v>0.67850694444444448</v>
      </c>
      <c r="I780" s="1">
        <v>1.1689814814814816E-3</v>
      </c>
      <c r="J780">
        <v>19.2</v>
      </c>
      <c r="K780">
        <f t="shared" si="36"/>
        <v>101</v>
      </c>
      <c r="L780">
        <f t="shared" si="37"/>
        <v>1</v>
      </c>
      <c r="M780" s="5">
        <f t="shared" si="38"/>
        <v>2</v>
      </c>
    </row>
    <row r="781" spans="1:13" x14ac:dyDescent="0.3">
      <c r="A781" t="s">
        <v>10</v>
      </c>
      <c r="B781" t="s">
        <v>11</v>
      </c>
      <c r="C781" t="s">
        <v>347</v>
      </c>
      <c r="D781" t="s">
        <v>13</v>
      </c>
      <c r="E781" t="s">
        <v>11</v>
      </c>
      <c r="F781" t="s">
        <v>14</v>
      </c>
      <c r="G781" t="s">
        <v>327</v>
      </c>
      <c r="H781" s="1">
        <v>0.67953703703703694</v>
      </c>
      <c r="I781" s="1">
        <v>9.8379629629629642E-4</v>
      </c>
      <c r="J781">
        <v>16.2</v>
      </c>
      <c r="K781">
        <f t="shared" si="36"/>
        <v>85</v>
      </c>
      <c r="L781">
        <f t="shared" si="37"/>
        <v>1</v>
      </c>
      <c r="M781" s="5">
        <f t="shared" si="38"/>
        <v>2</v>
      </c>
    </row>
    <row r="782" spans="1:13" x14ac:dyDescent="0.3">
      <c r="A782" t="s">
        <v>10</v>
      </c>
      <c r="B782" t="s">
        <v>11</v>
      </c>
      <c r="C782" t="s">
        <v>347</v>
      </c>
      <c r="D782" t="s">
        <v>13</v>
      </c>
      <c r="E782" t="s">
        <v>11</v>
      </c>
      <c r="F782" t="s">
        <v>14</v>
      </c>
      <c r="G782" t="s">
        <v>366</v>
      </c>
      <c r="H782" s="1">
        <v>0.68337962962962961</v>
      </c>
      <c r="I782" s="1">
        <v>2.488425925925926E-3</v>
      </c>
      <c r="J782">
        <v>40.9</v>
      </c>
      <c r="K782">
        <f t="shared" si="36"/>
        <v>215</v>
      </c>
      <c r="L782">
        <f t="shared" si="37"/>
        <v>1</v>
      </c>
      <c r="M782" s="5">
        <f t="shared" si="38"/>
        <v>4</v>
      </c>
    </row>
    <row r="783" spans="1:13" x14ac:dyDescent="0.3">
      <c r="A783" t="s">
        <v>10</v>
      </c>
      <c r="B783" t="s">
        <v>11</v>
      </c>
      <c r="C783" t="s">
        <v>347</v>
      </c>
      <c r="D783" t="s">
        <v>13</v>
      </c>
      <c r="E783" t="s">
        <v>11</v>
      </c>
      <c r="F783" t="s">
        <v>19</v>
      </c>
      <c r="G783" t="s">
        <v>198</v>
      </c>
      <c r="H783" s="1">
        <v>0.69655092592592593</v>
      </c>
      <c r="I783" s="1">
        <v>7.7546296296296304E-4</v>
      </c>
      <c r="J783">
        <v>19.399999999999999</v>
      </c>
      <c r="K783">
        <f t="shared" si="36"/>
        <v>67</v>
      </c>
      <c r="L783">
        <f t="shared" si="37"/>
        <v>0.25</v>
      </c>
      <c r="M783" s="5">
        <f t="shared" si="38"/>
        <v>4.8499999999999996</v>
      </c>
    </row>
    <row r="784" spans="1:13" x14ac:dyDescent="0.3">
      <c r="A784" t="s">
        <v>10</v>
      </c>
      <c r="B784" t="s">
        <v>11</v>
      </c>
      <c r="C784" t="s">
        <v>347</v>
      </c>
      <c r="D784" t="s">
        <v>13</v>
      </c>
      <c r="E784" t="s">
        <v>11</v>
      </c>
      <c r="F784" t="s">
        <v>19</v>
      </c>
      <c r="G784" t="s">
        <v>96</v>
      </c>
      <c r="H784" s="1">
        <v>0.70299768518518524</v>
      </c>
      <c r="I784" s="1">
        <v>3.2523148148148151E-3</v>
      </c>
      <c r="J784">
        <v>81.5</v>
      </c>
      <c r="K784">
        <f t="shared" si="36"/>
        <v>281</v>
      </c>
      <c r="L784">
        <f t="shared" si="37"/>
        <v>0.25</v>
      </c>
      <c r="M784" s="5">
        <f t="shared" si="38"/>
        <v>20.375</v>
      </c>
    </row>
    <row r="785" spans="1:13" x14ac:dyDescent="0.3">
      <c r="A785" t="s">
        <v>10</v>
      </c>
      <c r="B785" t="s">
        <v>11</v>
      </c>
      <c r="C785" t="s">
        <v>347</v>
      </c>
      <c r="D785" t="s">
        <v>13</v>
      </c>
      <c r="E785" t="s">
        <v>11</v>
      </c>
      <c r="F785" t="s">
        <v>14</v>
      </c>
      <c r="G785" t="s">
        <v>312</v>
      </c>
      <c r="H785" s="1">
        <v>0.70476851851851852</v>
      </c>
      <c r="I785" s="1">
        <v>6.9791666666666674E-3</v>
      </c>
      <c r="J785">
        <v>114.6</v>
      </c>
      <c r="K785">
        <f t="shared" si="36"/>
        <v>603</v>
      </c>
      <c r="L785">
        <f t="shared" si="37"/>
        <v>1</v>
      </c>
      <c r="M785" s="5">
        <f t="shared" si="38"/>
        <v>11</v>
      </c>
    </row>
    <row r="786" spans="1:13" x14ac:dyDescent="0.3">
      <c r="A786" t="s">
        <v>10</v>
      </c>
      <c r="B786" t="s">
        <v>11</v>
      </c>
      <c r="C786" t="s">
        <v>347</v>
      </c>
      <c r="D786" t="s">
        <v>13</v>
      </c>
      <c r="E786" t="s">
        <v>11</v>
      </c>
      <c r="F786" t="s">
        <v>30</v>
      </c>
      <c r="G786" t="s">
        <v>367</v>
      </c>
      <c r="H786" s="1">
        <v>0.70815972222222223</v>
      </c>
      <c r="I786" s="1">
        <v>1.4351851851851854E-3</v>
      </c>
      <c r="J786">
        <v>19.8</v>
      </c>
      <c r="K786">
        <f t="shared" si="36"/>
        <v>124</v>
      </c>
      <c r="L786">
        <f t="shared" si="37"/>
        <v>1</v>
      </c>
      <c r="M786" s="5">
        <f t="shared" si="38"/>
        <v>3</v>
      </c>
    </row>
    <row r="787" spans="1:13" x14ac:dyDescent="0.3">
      <c r="A787" t="s">
        <v>10</v>
      </c>
      <c r="B787" t="s">
        <v>11</v>
      </c>
      <c r="C787" t="s">
        <v>347</v>
      </c>
      <c r="D787" t="s">
        <v>13</v>
      </c>
      <c r="E787" t="s">
        <v>11</v>
      </c>
      <c r="F787" t="s">
        <v>54</v>
      </c>
      <c r="G787" t="s">
        <v>222</v>
      </c>
      <c r="H787" s="1">
        <v>0.7315625</v>
      </c>
      <c r="I787" s="1">
        <v>3.1469907407407412E-2</v>
      </c>
      <c r="J787">
        <v>679.8</v>
      </c>
      <c r="K787">
        <f t="shared" si="36"/>
        <v>2719</v>
      </c>
      <c r="L787">
        <f t="shared" si="37"/>
        <v>0.25</v>
      </c>
      <c r="M787" s="5">
        <f t="shared" si="38"/>
        <v>169.95</v>
      </c>
    </row>
    <row r="788" spans="1:13" x14ac:dyDescent="0.3">
      <c r="A788" t="s">
        <v>10</v>
      </c>
      <c r="B788" t="s">
        <v>11</v>
      </c>
      <c r="C788" t="s">
        <v>347</v>
      </c>
      <c r="D788" t="s">
        <v>13</v>
      </c>
      <c r="E788" t="s">
        <v>11</v>
      </c>
      <c r="F788" t="s">
        <v>19</v>
      </c>
      <c r="G788" t="s">
        <v>314</v>
      </c>
      <c r="H788" s="1">
        <v>0.7327893518518519</v>
      </c>
      <c r="I788" s="1">
        <v>1.25E-3</v>
      </c>
      <c r="J788">
        <v>31.3</v>
      </c>
      <c r="K788">
        <f t="shared" si="36"/>
        <v>108</v>
      </c>
      <c r="L788">
        <f t="shared" si="37"/>
        <v>0.25</v>
      </c>
      <c r="M788" s="5">
        <f t="shared" si="38"/>
        <v>7.8250000000000002</v>
      </c>
    </row>
    <row r="789" spans="1:13" x14ac:dyDescent="0.3">
      <c r="A789" t="s">
        <v>10</v>
      </c>
      <c r="B789" t="s">
        <v>11</v>
      </c>
      <c r="C789" t="s">
        <v>347</v>
      </c>
      <c r="D789" t="s">
        <v>13</v>
      </c>
      <c r="E789" t="s">
        <v>11</v>
      </c>
      <c r="F789" t="s">
        <v>30</v>
      </c>
      <c r="G789" t="s">
        <v>368</v>
      </c>
      <c r="H789" s="1">
        <v>0.74046296296296299</v>
      </c>
      <c r="I789" s="1">
        <v>3.1365740740740742E-3</v>
      </c>
      <c r="J789">
        <v>43.4</v>
      </c>
      <c r="K789">
        <f t="shared" si="36"/>
        <v>271</v>
      </c>
      <c r="L789">
        <f t="shared" si="37"/>
        <v>1</v>
      </c>
      <c r="M789" s="5">
        <f t="shared" si="38"/>
        <v>5</v>
      </c>
    </row>
    <row r="790" spans="1:13" x14ac:dyDescent="0.3">
      <c r="A790" t="s">
        <v>10</v>
      </c>
      <c r="B790" t="s">
        <v>11</v>
      </c>
      <c r="C790" t="s">
        <v>347</v>
      </c>
      <c r="D790" t="s">
        <v>13</v>
      </c>
      <c r="E790" t="s">
        <v>11</v>
      </c>
      <c r="F790" t="s">
        <v>14</v>
      </c>
      <c r="G790" t="s">
        <v>369</v>
      </c>
      <c r="H790" s="1">
        <v>0.76430555555555557</v>
      </c>
      <c r="I790" s="1">
        <v>2.2106481481481478E-3</v>
      </c>
      <c r="J790">
        <v>36.299999999999997</v>
      </c>
      <c r="K790">
        <f t="shared" si="36"/>
        <v>191</v>
      </c>
      <c r="L790">
        <f t="shared" si="37"/>
        <v>1</v>
      </c>
      <c r="M790" s="5">
        <f t="shared" si="38"/>
        <v>4</v>
      </c>
    </row>
    <row r="791" spans="1:13" x14ac:dyDescent="0.3">
      <c r="A791" t="s">
        <v>10</v>
      </c>
      <c r="B791" t="s">
        <v>11</v>
      </c>
      <c r="C791" t="s">
        <v>347</v>
      </c>
      <c r="D791" t="s">
        <v>13</v>
      </c>
      <c r="E791" t="s">
        <v>11</v>
      </c>
      <c r="F791" t="s">
        <v>19</v>
      </c>
      <c r="G791" t="s">
        <v>133</v>
      </c>
      <c r="H791" s="1">
        <v>0.7752662037037038</v>
      </c>
      <c r="I791" s="1">
        <v>5.7870370370370366E-5</v>
      </c>
      <c r="J791">
        <v>1.5</v>
      </c>
      <c r="K791">
        <f t="shared" si="36"/>
        <v>5</v>
      </c>
      <c r="L791">
        <f t="shared" si="37"/>
        <v>0.25</v>
      </c>
      <c r="M791" s="5">
        <f t="shared" si="38"/>
        <v>0.375</v>
      </c>
    </row>
    <row r="792" spans="1:13" x14ac:dyDescent="0.3">
      <c r="A792" t="s">
        <v>10</v>
      </c>
      <c r="B792" t="s">
        <v>11</v>
      </c>
      <c r="C792" t="s">
        <v>347</v>
      </c>
      <c r="D792" t="s">
        <v>13</v>
      </c>
      <c r="E792" t="s">
        <v>11</v>
      </c>
      <c r="F792" t="s">
        <v>14</v>
      </c>
      <c r="G792" t="s">
        <v>327</v>
      </c>
      <c r="H792" s="1">
        <v>0.78010416666666671</v>
      </c>
      <c r="I792" s="1">
        <v>1.689814814814815E-3</v>
      </c>
      <c r="J792">
        <v>27.7</v>
      </c>
      <c r="K792">
        <f t="shared" si="36"/>
        <v>146</v>
      </c>
      <c r="L792">
        <f t="shared" si="37"/>
        <v>1</v>
      </c>
      <c r="M792" s="5">
        <f t="shared" si="38"/>
        <v>3</v>
      </c>
    </row>
    <row r="793" spans="1:13" x14ac:dyDescent="0.3">
      <c r="A793" t="s">
        <v>10</v>
      </c>
      <c r="B793" t="s">
        <v>11</v>
      </c>
      <c r="C793" t="s">
        <v>347</v>
      </c>
      <c r="D793" t="s">
        <v>13</v>
      </c>
      <c r="E793" t="s">
        <v>11</v>
      </c>
      <c r="F793" t="s">
        <v>14</v>
      </c>
      <c r="G793" t="s">
        <v>370</v>
      </c>
      <c r="H793" s="1">
        <v>0.8000694444444445</v>
      </c>
      <c r="I793" s="1">
        <v>1.6550925925925926E-3</v>
      </c>
      <c r="J793">
        <v>27.2</v>
      </c>
      <c r="K793">
        <f t="shared" si="36"/>
        <v>143</v>
      </c>
      <c r="L793">
        <f t="shared" si="37"/>
        <v>1</v>
      </c>
      <c r="M793" s="5">
        <f t="shared" si="38"/>
        <v>3</v>
      </c>
    </row>
    <row r="794" spans="1:13" x14ac:dyDescent="0.3">
      <c r="A794" t="s">
        <v>10</v>
      </c>
      <c r="B794" t="s">
        <v>11</v>
      </c>
      <c r="C794" t="s">
        <v>371</v>
      </c>
      <c r="D794" t="s">
        <v>13</v>
      </c>
      <c r="E794" t="s">
        <v>11</v>
      </c>
      <c r="F794" t="s">
        <v>111</v>
      </c>
      <c r="G794" t="s">
        <v>112</v>
      </c>
      <c r="H794" s="1">
        <v>0.35120370370370368</v>
      </c>
      <c r="I794" s="1">
        <v>2.199074074074074E-4</v>
      </c>
      <c r="J794">
        <v>12.4</v>
      </c>
      <c r="K794">
        <f t="shared" si="36"/>
        <v>19</v>
      </c>
      <c r="L794">
        <f t="shared" si="37"/>
        <v>0.25</v>
      </c>
      <c r="M794" s="5">
        <f t="shared" si="38"/>
        <v>3.1</v>
      </c>
    </row>
    <row r="795" spans="1:13" x14ac:dyDescent="0.3">
      <c r="A795" t="s">
        <v>10</v>
      </c>
      <c r="B795" t="s">
        <v>11</v>
      </c>
      <c r="C795" t="s">
        <v>371</v>
      </c>
      <c r="D795" t="s">
        <v>13</v>
      </c>
      <c r="E795" t="s">
        <v>11</v>
      </c>
      <c r="F795" t="s">
        <v>111</v>
      </c>
      <c r="G795" t="s">
        <v>112</v>
      </c>
      <c r="H795" s="1">
        <v>0.35189814814814818</v>
      </c>
      <c r="I795" s="1">
        <v>6.018518518518519E-4</v>
      </c>
      <c r="J795">
        <v>33.799999999999997</v>
      </c>
      <c r="K795">
        <f t="shared" si="36"/>
        <v>52</v>
      </c>
      <c r="L795">
        <f t="shared" si="37"/>
        <v>0.25</v>
      </c>
      <c r="M795" s="5">
        <f t="shared" si="38"/>
        <v>8.4499999999999993</v>
      </c>
    </row>
    <row r="796" spans="1:13" x14ac:dyDescent="0.3">
      <c r="A796" t="s">
        <v>10</v>
      </c>
      <c r="B796" t="s">
        <v>11</v>
      </c>
      <c r="C796" t="s">
        <v>371</v>
      </c>
      <c r="D796" t="s">
        <v>13</v>
      </c>
      <c r="E796" t="s">
        <v>11</v>
      </c>
      <c r="F796" t="s">
        <v>40</v>
      </c>
      <c r="G796" t="s">
        <v>41</v>
      </c>
      <c r="H796" s="1">
        <v>0.35390046296296296</v>
      </c>
      <c r="I796" s="1">
        <v>2.3113425925925926E-2</v>
      </c>
      <c r="J796">
        <v>419.4</v>
      </c>
      <c r="K796">
        <f t="shared" si="36"/>
        <v>1997</v>
      </c>
      <c r="L796">
        <f t="shared" si="37"/>
        <v>0.25</v>
      </c>
      <c r="M796" s="5">
        <f t="shared" si="38"/>
        <v>104.85</v>
      </c>
    </row>
    <row r="797" spans="1:13" x14ac:dyDescent="0.3">
      <c r="A797" t="s">
        <v>10</v>
      </c>
      <c r="B797" t="s">
        <v>11</v>
      </c>
      <c r="C797" t="s">
        <v>371</v>
      </c>
      <c r="D797" t="s">
        <v>13</v>
      </c>
      <c r="E797" t="s">
        <v>11</v>
      </c>
      <c r="F797" t="s">
        <v>17</v>
      </c>
      <c r="G797" t="s">
        <v>372</v>
      </c>
      <c r="H797" s="1">
        <v>0.36056712962962961</v>
      </c>
      <c r="I797" s="1">
        <v>1.1574074074074073E-4</v>
      </c>
      <c r="J797">
        <v>0.9</v>
      </c>
      <c r="K797">
        <f t="shared" si="36"/>
        <v>10</v>
      </c>
      <c r="L797">
        <f t="shared" si="37"/>
        <v>1</v>
      </c>
      <c r="M797" s="5">
        <f t="shared" si="38"/>
        <v>1</v>
      </c>
    </row>
    <row r="798" spans="1:13" x14ac:dyDescent="0.3">
      <c r="A798" t="s">
        <v>10</v>
      </c>
      <c r="B798" t="s">
        <v>11</v>
      </c>
      <c r="C798" t="s">
        <v>371</v>
      </c>
      <c r="D798" t="s">
        <v>13</v>
      </c>
      <c r="E798" t="s">
        <v>11</v>
      </c>
      <c r="F798" t="s">
        <v>17</v>
      </c>
      <c r="G798" t="s">
        <v>372</v>
      </c>
      <c r="H798" s="1">
        <v>0.36407407407407405</v>
      </c>
      <c r="I798" s="1">
        <v>5.7870370370370366E-5</v>
      </c>
      <c r="J798">
        <v>0.5</v>
      </c>
      <c r="K798">
        <f t="shared" si="36"/>
        <v>5</v>
      </c>
      <c r="L798">
        <f t="shared" si="37"/>
        <v>1</v>
      </c>
      <c r="M798" s="5">
        <f t="shared" si="38"/>
        <v>1</v>
      </c>
    </row>
    <row r="799" spans="1:13" x14ac:dyDescent="0.3">
      <c r="A799" t="s">
        <v>10</v>
      </c>
      <c r="B799" t="s">
        <v>11</v>
      </c>
      <c r="C799" t="s">
        <v>371</v>
      </c>
      <c r="D799" t="s">
        <v>13</v>
      </c>
      <c r="E799" t="s">
        <v>11</v>
      </c>
      <c r="F799" t="s">
        <v>17</v>
      </c>
      <c r="G799" t="s">
        <v>286</v>
      </c>
      <c r="H799" s="1">
        <v>0.3775810185185185</v>
      </c>
      <c r="I799" s="1">
        <v>1.4930555555555556E-2</v>
      </c>
      <c r="J799">
        <v>116.1</v>
      </c>
      <c r="K799">
        <f t="shared" si="36"/>
        <v>1290</v>
      </c>
      <c r="L799">
        <f t="shared" si="37"/>
        <v>1</v>
      </c>
      <c r="M799" s="5">
        <f t="shared" si="38"/>
        <v>22</v>
      </c>
    </row>
    <row r="800" spans="1:13" x14ac:dyDescent="0.3">
      <c r="A800" t="s">
        <v>10</v>
      </c>
      <c r="B800" t="s">
        <v>11</v>
      </c>
      <c r="C800" t="s">
        <v>371</v>
      </c>
      <c r="D800" t="s">
        <v>13</v>
      </c>
      <c r="E800" t="s">
        <v>11</v>
      </c>
      <c r="F800" t="s">
        <v>19</v>
      </c>
      <c r="G800" t="s">
        <v>167</v>
      </c>
      <c r="H800" s="1">
        <v>0.38293981481481482</v>
      </c>
      <c r="I800" s="1">
        <v>2.5462962962962961E-4</v>
      </c>
      <c r="J800">
        <v>6.4</v>
      </c>
      <c r="K800">
        <f t="shared" si="36"/>
        <v>22</v>
      </c>
      <c r="L800">
        <f t="shared" si="37"/>
        <v>0.25</v>
      </c>
      <c r="M800" s="5">
        <f t="shared" si="38"/>
        <v>1.6</v>
      </c>
    </row>
    <row r="801" spans="1:13" x14ac:dyDescent="0.3">
      <c r="A801" t="s">
        <v>10</v>
      </c>
      <c r="B801" t="s">
        <v>11</v>
      </c>
      <c r="C801" t="s">
        <v>371</v>
      </c>
      <c r="D801" t="s">
        <v>13</v>
      </c>
      <c r="E801" t="s">
        <v>11</v>
      </c>
      <c r="F801" t="s">
        <v>19</v>
      </c>
      <c r="G801" t="s">
        <v>167</v>
      </c>
      <c r="H801" s="1">
        <v>0.38342592592592589</v>
      </c>
      <c r="I801" s="1">
        <v>9.2592592592592588E-5</v>
      </c>
      <c r="J801">
        <v>2.2999999999999998</v>
      </c>
      <c r="K801">
        <f t="shared" si="36"/>
        <v>8</v>
      </c>
      <c r="L801">
        <f t="shared" si="37"/>
        <v>0.25</v>
      </c>
      <c r="M801" s="5">
        <f t="shared" si="38"/>
        <v>0.57499999999999996</v>
      </c>
    </row>
    <row r="802" spans="1:13" x14ac:dyDescent="0.3">
      <c r="A802" t="s">
        <v>10</v>
      </c>
      <c r="B802" t="s">
        <v>11</v>
      </c>
      <c r="C802" t="s">
        <v>371</v>
      </c>
      <c r="D802" t="s">
        <v>13</v>
      </c>
      <c r="E802" t="s">
        <v>11</v>
      </c>
      <c r="F802" t="s">
        <v>19</v>
      </c>
      <c r="G802" t="s">
        <v>133</v>
      </c>
      <c r="H802" s="1">
        <v>0.38722222222222219</v>
      </c>
      <c r="I802" s="1">
        <v>6.9444444444444444E-5</v>
      </c>
      <c r="J802">
        <v>1.7</v>
      </c>
      <c r="K802">
        <f t="shared" si="36"/>
        <v>6</v>
      </c>
      <c r="L802">
        <f t="shared" si="37"/>
        <v>0.25</v>
      </c>
      <c r="M802" s="5">
        <f t="shared" si="38"/>
        <v>0.42499999999999999</v>
      </c>
    </row>
    <row r="803" spans="1:13" x14ac:dyDescent="0.3">
      <c r="A803" t="s">
        <v>10</v>
      </c>
      <c r="B803" t="s">
        <v>11</v>
      </c>
      <c r="C803" t="s">
        <v>371</v>
      </c>
      <c r="D803" t="s">
        <v>13</v>
      </c>
      <c r="E803" t="s">
        <v>11</v>
      </c>
      <c r="F803" t="s">
        <v>14</v>
      </c>
      <c r="G803" t="s">
        <v>373</v>
      </c>
      <c r="H803" s="1">
        <v>0.39486111111111111</v>
      </c>
      <c r="I803" s="1">
        <v>3.8541666666666668E-3</v>
      </c>
      <c r="J803">
        <v>63.3</v>
      </c>
      <c r="K803">
        <f t="shared" si="36"/>
        <v>333</v>
      </c>
      <c r="L803">
        <f t="shared" si="37"/>
        <v>1</v>
      </c>
      <c r="M803" s="5">
        <f t="shared" si="38"/>
        <v>6</v>
      </c>
    </row>
    <row r="804" spans="1:13" x14ac:dyDescent="0.3">
      <c r="A804" t="s">
        <v>10</v>
      </c>
      <c r="B804" t="s">
        <v>11</v>
      </c>
      <c r="C804" t="s">
        <v>371</v>
      </c>
      <c r="D804" t="s">
        <v>13</v>
      </c>
      <c r="E804" t="s">
        <v>11</v>
      </c>
      <c r="F804" t="s">
        <v>19</v>
      </c>
      <c r="G804" t="s">
        <v>167</v>
      </c>
      <c r="H804" s="1">
        <v>0.41498842592592594</v>
      </c>
      <c r="I804" s="1">
        <v>8.564814814814815E-4</v>
      </c>
      <c r="J804">
        <v>21.5</v>
      </c>
      <c r="K804">
        <f t="shared" si="36"/>
        <v>74</v>
      </c>
      <c r="L804">
        <f t="shared" si="37"/>
        <v>0.25</v>
      </c>
      <c r="M804" s="5">
        <f t="shared" si="38"/>
        <v>5.375</v>
      </c>
    </row>
    <row r="805" spans="1:13" x14ac:dyDescent="0.3">
      <c r="A805" t="s">
        <v>10</v>
      </c>
      <c r="B805" t="s">
        <v>11</v>
      </c>
      <c r="C805" t="s">
        <v>371</v>
      </c>
      <c r="D805" t="s">
        <v>13</v>
      </c>
      <c r="E805" t="s">
        <v>11</v>
      </c>
      <c r="F805" t="s">
        <v>30</v>
      </c>
      <c r="G805" t="s">
        <v>31</v>
      </c>
      <c r="H805" s="1">
        <v>0.41512731481481485</v>
      </c>
      <c r="I805" s="1">
        <v>4.9768518518518521E-4</v>
      </c>
      <c r="J805">
        <v>6.9</v>
      </c>
      <c r="K805">
        <f t="shared" si="36"/>
        <v>43</v>
      </c>
      <c r="L805">
        <f t="shared" si="37"/>
        <v>1</v>
      </c>
      <c r="M805" s="5">
        <f t="shared" si="38"/>
        <v>1</v>
      </c>
    </row>
    <row r="806" spans="1:13" x14ac:dyDescent="0.3">
      <c r="A806" t="s">
        <v>10</v>
      </c>
      <c r="B806" t="s">
        <v>11</v>
      </c>
      <c r="C806" t="s">
        <v>371</v>
      </c>
      <c r="D806" t="s">
        <v>13</v>
      </c>
      <c r="E806" t="s">
        <v>11</v>
      </c>
      <c r="F806" t="s">
        <v>19</v>
      </c>
      <c r="G806" t="s">
        <v>20</v>
      </c>
      <c r="H806" s="1">
        <v>0.42768518518518522</v>
      </c>
      <c r="I806" s="1">
        <v>1.736111111111111E-3</v>
      </c>
      <c r="J806">
        <v>43.5</v>
      </c>
      <c r="K806">
        <f t="shared" si="36"/>
        <v>150</v>
      </c>
      <c r="L806">
        <f t="shared" si="37"/>
        <v>0.25</v>
      </c>
      <c r="M806" s="5">
        <f t="shared" si="38"/>
        <v>10.875</v>
      </c>
    </row>
    <row r="807" spans="1:13" x14ac:dyDescent="0.3">
      <c r="A807" t="s">
        <v>10</v>
      </c>
      <c r="B807" t="s">
        <v>11</v>
      </c>
      <c r="C807" t="s">
        <v>371</v>
      </c>
      <c r="D807" t="s">
        <v>13</v>
      </c>
      <c r="E807" t="s">
        <v>11</v>
      </c>
      <c r="F807" t="s">
        <v>19</v>
      </c>
      <c r="G807" t="s">
        <v>110</v>
      </c>
      <c r="H807" s="1">
        <v>0.4309027777777778</v>
      </c>
      <c r="I807" s="1">
        <v>1.6203703703703703E-4</v>
      </c>
      <c r="J807">
        <v>4.0999999999999996</v>
      </c>
      <c r="K807">
        <f t="shared" si="36"/>
        <v>14</v>
      </c>
      <c r="L807">
        <f t="shared" si="37"/>
        <v>0.25</v>
      </c>
      <c r="M807" s="5">
        <f t="shared" si="38"/>
        <v>1.0249999999999999</v>
      </c>
    </row>
    <row r="808" spans="1:13" x14ac:dyDescent="0.3">
      <c r="A808" t="s">
        <v>10</v>
      </c>
      <c r="B808" t="s">
        <v>11</v>
      </c>
      <c r="C808" t="s">
        <v>371</v>
      </c>
      <c r="D808" t="s">
        <v>13</v>
      </c>
      <c r="E808" t="s">
        <v>11</v>
      </c>
      <c r="F808" t="s">
        <v>19</v>
      </c>
      <c r="G808" t="s">
        <v>374</v>
      </c>
      <c r="H808" s="1">
        <v>0.43478009259259259</v>
      </c>
      <c r="I808" s="1">
        <v>8.9814814814814809E-3</v>
      </c>
      <c r="J808">
        <v>225</v>
      </c>
      <c r="K808">
        <f t="shared" si="36"/>
        <v>776</v>
      </c>
      <c r="L808">
        <f t="shared" si="37"/>
        <v>0.25</v>
      </c>
      <c r="M808" s="5">
        <f t="shared" si="38"/>
        <v>56.25</v>
      </c>
    </row>
    <row r="809" spans="1:13" x14ac:dyDescent="0.3">
      <c r="A809" t="s">
        <v>10</v>
      </c>
      <c r="B809" t="s">
        <v>11</v>
      </c>
      <c r="C809" t="s">
        <v>371</v>
      </c>
      <c r="D809" t="s">
        <v>13</v>
      </c>
      <c r="E809" t="s">
        <v>11</v>
      </c>
      <c r="F809" t="s">
        <v>19</v>
      </c>
      <c r="G809" t="s">
        <v>110</v>
      </c>
      <c r="H809" s="1">
        <v>0.43506944444444445</v>
      </c>
      <c r="I809" s="1">
        <v>5.7870370370370366E-5</v>
      </c>
      <c r="J809">
        <v>1.5</v>
      </c>
      <c r="K809">
        <f t="shared" si="36"/>
        <v>5</v>
      </c>
      <c r="L809">
        <f t="shared" si="37"/>
        <v>0.25</v>
      </c>
      <c r="M809" s="5">
        <f t="shared" si="38"/>
        <v>0.375</v>
      </c>
    </row>
    <row r="810" spans="1:13" x14ac:dyDescent="0.3">
      <c r="A810" t="s">
        <v>10</v>
      </c>
      <c r="B810" t="s">
        <v>11</v>
      </c>
      <c r="C810" t="s">
        <v>371</v>
      </c>
      <c r="D810" t="s">
        <v>13</v>
      </c>
      <c r="E810" t="s">
        <v>11</v>
      </c>
      <c r="F810" t="s">
        <v>17</v>
      </c>
      <c r="G810" t="s">
        <v>375</v>
      </c>
      <c r="H810" s="1">
        <v>0.43578703703703708</v>
      </c>
      <c r="I810" s="1">
        <v>4.6296296296296294E-5</v>
      </c>
      <c r="J810">
        <v>0.4</v>
      </c>
      <c r="K810">
        <f t="shared" si="36"/>
        <v>4</v>
      </c>
      <c r="L810">
        <f t="shared" si="37"/>
        <v>1</v>
      </c>
      <c r="M810" s="5">
        <f t="shared" si="38"/>
        <v>1</v>
      </c>
    </row>
    <row r="811" spans="1:13" x14ac:dyDescent="0.3">
      <c r="A811" t="s">
        <v>10</v>
      </c>
      <c r="B811" t="s">
        <v>11</v>
      </c>
      <c r="C811" t="s">
        <v>371</v>
      </c>
      <c r="D811" t="s">
        <v>13</v>
      </c>
      <c r="E811" t="s">
        <v>11</v>
      </c>
      <c r="F811" t="s">
        <v>19</v>
      </c>
      <c r="G811" t="s">
        <v>20</v>
      </c>
      <c r="H811" s="1">
        <v>0.43607638888888883</v>
      </c>
      <c r="I811" s="1">
        <v>2.3611111111111111E-3</v>
      </c>
      <c r="J811">
        <v>59.2</v>
      </c>
      <c r="K811">
        <f t="shared" si="36"/>
        <v>204</v>
      </c>
      <c r="L811">
        <f t="shared" si="37"/>
        <v>0.25</v>
      </c>
      <c r="M811" s="5">
        <f t="shared" si="38"/>
        <v>14.8</v>
      </c>
    </row>
    <row r="812" spans="1:13" x14ac:dyDescent="0.3">
      <c r="A812" t="s">
        <v>10</v>
      </c>
      <c r="B812" t="s">
        <v>11</v>
      </c>
      <c r="C812" t="s">
        <v>371</v>
      </c>
      <c r="D812" t="s">
        <v>13</v>
      </c>
      <c r="E812" t="s">
        <v>11</v>
      </c>
      <c r="F812" t="s">
        <v>17</v>
      </c>
      <c r="G812" t="s">
        <v>376</v>
      </c>
      <c r="H812" s="1">
        <v>0.43623842592592593</v>
      </c>
      <c r="I812" s="1">
        <v>6.9444444444444444E-5</v>
      </c>
      <c r="J812">
        <v>0.5</v>
      </c>
      <c r="K812">
        <f t="shared" si="36"/>
        <v>6</v>
      </c>
      <c r="L812">
        <f t="shared" si="37"/>
        <v>1</v>
      </c>
      <c r="M812" s="5">
        <f t="shared" si="38"/>
        <v>1</v>
      </c>
    </row>
    <row r="813" spans="1:13" x14ac:dyDescent="0.3">
      <c r="A813" t="s">
        <v>10</v>
      </c>
      <c r="B813" t="s">
        <v>11</v>
      </c>
      <c r="C813" t="s">
        <v>371</v>
      </c>
      <c r="D813" t="s">
        <v>13</v>
      </c>
      <c r="E813" t="s">
        <v>11</v>
      </c>
      <c r="F813" t="s">
        <v>19</v>
      </c>
      <c r="G813" t="s">
        <v>98</v>
      </c>
      <c r="H813" s="1">
        <v>0.44608796296296299</v>
      </c>
      <c r="I813" s="1">
        <v>8.1018518518518516E-5</v>
      </c>
      <c r="J813">
        <v>2</v>
      </c>
      <c r="K813">
        <f t="shared" si="36"/>
        <v>7</v>
      </c>
      <c r="L813">
        <f t="shared" si="37"/>
        <v>0.25</v>
      </c>
      <c r="M813" s="5">
        <f t="shared" si="38"/>
        <v>0.5</v>
      </c>
    </row>
    <row r="814" spans="1:13" x14ac:dyDescent="0.3">
      <c r="A814" t="s">
        <v>10</v>
      </c>
      <c r="B814" t="s">
        <v>11</v>
      </c>
      <c r="C814" t="s">
        <v>371</v>
      </c>
      <c r="D814" t="s">
        <v>13</v>
      </c>
      <c r="E814" t="s">
        <v>11</v>
      </c>
      <c r="F814" t="s">
        <v>14</v>
      </c>
      <c r="G814" t="s">
        <v>377</v>
      </c>
      <c r="H814" s="1">
        <v>0.44864583333333335</v>
      </c>
      <c r="I814" s="1">
        <v>1.7939814814814815E-3</v>
      </c>
      <c r="J814">
        <v>29.5</v>
      </c>
      <c r="K814">
        <f t="shared" si="36"/>
        <v>155</v>
      </c>
      <c r="L814">
        <f t="shared" si="37"/>
        <v>1</v>
      </c>
      <c r="M814" s="5">
        <f t="shared" si="38"/>
        <v>3</v>
      </c>
    </row>
    <row r="815" spans="1:13" x14ac:dyDescent="0.3">
      <c r="A815" t="s">
        <v>10</v>
      </c>
      <c r="B815" t="s">
        <v>11</v>
      </c>
      <c r="C815" t="s">
        <v>371</v>
      </c>
      <c r="D815" t="s">
        <v>13</v>
      </c>
      <c r="E815" t="s">
        <v>11</v>
      </c>
      <c r="F815" t="s">
        <v>14</v>
      </c>
      <c r="G815" t="s">
        <v>378</v>
      </c>
      <c r="H815" s="1">
        <v>0.45798611111111115</v>
      </c>
      <c r="I815" s="1">
        <v>3.0243055555555554E-2</v>
      </c>
      <c r="J815">
        <v>496.5</v>
      </c>
      <c r="K815">
        <f t="shared" si="36"/>
        <v>2613</v>
      </c>
      <c r="L815">
        <f t="shared" si="37"/>
        <v>1</v>
      </c>
      <c r="M815" s="5">
        <f t="shared" si="38"/>
        <v>44</v>
      </c>
    </row>
    <row r="816" spans="1:13" x14ac:dyDescent="0.3">
      <c r="A816" t="s">
        <v>10</v>
      </c>
      <c r="B816" t="s">
        <v>11</v>
      </c>
      <c r="C816" t="s">
        <v>371</v>
      </c>
      <c r="D816" t="s">
        <v>13</v>
      </c>
      <c r="E816" t="s">
        <v>11</v>
      </c>
      <c r="F816" t="s">
        <v>14</v>
      </c>
      <c r="G816" t="s">
        <v>65</v>
      </c>
      <c r="H816" s="1">
        <v>0.45990740740740743</v>
      </c>
      <c r="I816" s="1">
        <v>2.2800925925925927E-3</v>
      </c>
      <c r="J816">
        <v>37.4</v>
      </c>
      <c r="K816">
        <f t="shared" si="36"/>
        <v>197</v>
      </c>
      <c r="L816">
        <f t="shared" si="37"/>
        <v>1</v>
      </c>
      <c r="M816" s="5">
        <f t="shared" si="38"/>
        <v>4</v>
      </c>
    </row>
    <row r="817" spans="1:13" x14ac:dyDescent="0.3">
      <c r="A817" t="s">
        <v>10</v>
      </c>
      <c r="B817" t="s">
        <v>11</v>
      </c>
      <c r="C817" t="s">
        <v>371</v>
      </c>
      <c r="D817" t="s">
        <v>13</v>
      </c>
      <c r="E817" t="s">
        <v>11</v>
      </c>
      <c r="F817" t="s">
        <v>19</v>
      </c>
      <c r="G817" t="s">
        <v>75</v>
      </c>
      <c r="H817" s="1">
        <v>0.45998842592592593</v>
      </c>
      <c r="I817" s="1">
        <v>1.6203703703703703E-4</v>
      </c>
      <c r="J817">
        <v>4.0999999999999996</v>
      </c>
      <c r="K817">
        <f t="shared" si="36"/>
        <v>14</v>
      </c>
      <c r="L817">
        <f t="shared" si="37"/>
        <v>0.25</v>
      </c>
      <c r="M817" s="5">
        <f t="shared" si="38"/>
        <v>1.0249999999999999</v>
      </c>
    </row>
    <row r="818" spans="1:13" x14ac:dyDescent="0.3">
      <c r="A818" t="s">
        <v>10</v>
      </c>
      <c r="B818" t="s">
        <v>11</v>
      </c>
      <c r="C818" t="s">
        <v>371</v>
      </c>
      <c r="D818" t="s">
        <v>13</v>
      </c>
      <c r="E818" t="s">
        <v>11</v>
      </c>
      <c r="F818" t="s">
        <v>19</v>
      </c>
      <c r="G818" t="s">
        <v>75</v>
      </c>
      <c r="H818" s="1">
        <v>0.46042824074074074</v>
      </c>
      <c r="I818" s="1">
        <v>4.3981481481481481E-4</v>
      </c>
      <c r="J818">
        <v>11</v>
      </c>
      <c r="K818">
        <f t="shared" si="36"/>
        <v>38</v>
      </c>
      <c r="L818">
        <f t="shared" si="37"/>
        <v>0.25</v>
      </c>
      <c r="M818" s="5">
        <f t="shared" si="38"/>
        <v>2.75</v>
      </c>
    </row>
    <row r="819" spans="1:13" x14ac:dyDescent="0.3">
      <c r="A819" t="s">
        <v>10</v>
      </c>
      <c r="B819" t="s">
        <v>11</v>
      </c>
      <c r="C819" t="s">
        <v>371</v>
      </c>
      <c r="D819" t="s">
        <v>13</v>
      </c>
      <c r="E819" t="s">
        <v>11</v>
      </c>
      <c r="F819" t="s">
        <v>14</v>
      </c>
      <c r="G819" t="s">
        <v>379</v>
      </c>
      <c r="H819" s="1">
        <v>0.46377314814814818</v>
      </c>
      <c r="I819" s="1">
        <v>5.7870370370370378E-4</v>
      </c>
      <c r="J819">
        <v>9.5</v>
      </c>
      <c r="K819">
        <f t="shared" si="36"/>
        <v>50</v>
      </c>
      <c r="L819">
        <f t="shared" si="37"/>
        <v>1</v>
      </c>
      <c r="M819" s="5">
        <f t="shared" si="38"/>
        <v>1</v>
      </c>
    </row>
    <row r="820" spans="1:13" x14ac:dyDescent="0.3">
      <c r="A820" t="s">
        <v>10</v>
      </c>
      <c r="B820" t="s">
        <v>11</v>
      </c>
      <c r="C820" t="s">
        <v>371</v>
      </c>
      <c r="D820" t="s">
        <v>13</v>
      </c>
      <c r="E820" t="s">
        <v>11</v>
      </c>
      <c r="F820" t="s">
        <v>14</v>
      </c>
      <c r="G820" t="s">
        <v>380</v>
      </c>
      <c r="H820" s="1">
        <v>0.47491898148148143</v>
      </c>
      <c r="I820" s="1">
        <v>1.423611111111111E-3</v>
      </c>
      <c r="J820">
        <v>23.4</v>
      </c>
      <c r="K820">
        <f t="shared" si="36"/>
        <v>123</v>
      </c>
      <c r="L820">
        <f t="shared" si="37"/>
        <v>1</v>
      </c>
      <c r="M820" s="5">
        <f t="shared" si="38"/>
        <v>3</v>
      </c>
    </row>
    <row r="821" spans="1:13" x14ac:dyDescent="0.3">
      <c r="A821" t="s">
        <v>10</v>
      </c>
      <c r="B821" t="s">
        <v>11</v>
      </c>
      <c r="C821" t="s">
        <v>371</v>
      </c>
      <c r="D821" t="s">
        <v>13</v>
      </c>
      <c r="E821" t="s">
        <v>11</v>
      </c>
      <c r="F821" t="s">
        <v>14</v>
      </c>
      <c r="G821" t="s">
        <v>381</v>
      </c>
      <c r="H821" s="1">
        <v>0.47711805555555559</v>
      </c>
      <c r="I821" s="1">
        <v>1.3194444444444443E-3</v>
      </c>
      <c r="J821">
        <v>21.7</v>
      </c>
      <c r="K821">
        <f t="shared" si="36"/>
        <v>114</v>
      </c>
      <c r="L821">
        <f t="shared" si="37"/>
        <v>1</v>
      </c>
      <c r="M821" s="5">
        <f t="shared" si="38"/>
        <v>2</v>
      </c>
    </row>
    <row r="822" spans="1:13" x14ac:dyDescent="0.3">
      <c r="A822" t="s">
        <v>10</v>
      </c>
      <c r="B822" t="s">
        <v>11</v>
      </c>
      <c r="C822" t="s">
        <v>371</v>
      </c>
      <c r="D822" t="s">
        <v>13</v>
      </c>
      <c r="E822" t="s">
        <v>11</v>
      </c>
      <c r="F822" t="s">
        <v>19</v>
      </c>
      <c r="G822" t="s">
        <v>93</v>
      </c>
      <c r="H822" s="1">
        <v>0.47849537037037032</v>
      </c>
      <c r="I822" s="1">
        <v>4.5486111111111109E-3</v>
      </c>
      <c r="J822">
        <v>114</v>
      </c>
      <c r="K822">
        <f t="shared" si="36"/>
        <v>393</v>
      </c>
      <c r="L822">
        <f t="shared" si="37"/>
        <v>0.25</v>
      </c>
      <c r="M822" s="5">
        <f t="shared" si="38"/>
        <v>28.5</v>
      </c>
    </row>
    <row r="823" spans="1:13" x14ac:dyDescent="0.3">
      <c r="A823" t="s">
        <v>10</v>
      </c>
      <c r="B823" t="s">
        <v>11</v>
      </c>
      <c r="C823" t="s">
        <v>371</v>
      </c>
      <c r="D823" t="s">
        <v>13</v>
      </c>
      <c r="E823" t="s">
        <v>11</v>
      </c>
      <c r="F823" t="s">
        <v>14</v>
      </c>
      <c r="G823" t="s">
        <v>276</v>
      </c>
      <c r="H823" s="1">
        <v>0.47877314814814814</v>
      </c>
      <c r="I823" s="1">
        <v>5.2314814814814819E-3</v>
      </c>
      <c r="J823">
        <v>85.9</v>
      </c>
      <c r="K823">
        <f t="shared" si="36"/>
        <v>452</v>
      </c>
      <c r="L823">
        <f t="shared" si="37"/>
        <v>1</v>
      </c>
      <c r="M823" s="5">
        <f t="shared" si="38"/>
        <v>8</v>
      </c>
    </row>
    <row r="824" spans="1:13" x14ac:dyDescent="0.3">
      <c r="A824" t="s">
        <v>10</v>
      </c>
      <c r="B824" t="s">
        <v>11</v>
      </c>
      <c r="C824" t="s">
        <v>371</v>
      </c>
      <c r="D824" t="s">
        <v>13</v>
      </c>
      <c r="E824" t="s">
        <v>11</v>
      </c>
      <c r="F824" t="s">
        <v>19</v>
      </c>
      <c r="G824" t="s">
        <v>118</v>
      </c>
      <c r="H824" s="1">
        <v>0.48378472222222224</v>
      </c>
      <c r="I824" s="1">
        <v>1.8518518518518517E-3</v>
      </c>
      <c r="J824">
        <v>46.4</v>
      </c>
      <c r="K824">
        <f t="shared" si="36"/>
        <v>160</v>
      </c>
      <c r="L824">
        <f t="shared" si="37"/>
        <v>0.25</v>
      </c>
      <c r="M824" s="5">
        <f t="shared" si="38"/>
        <v>11.6</v>
      </c>
    </row>
    <row r="825" spans="1:13" x14ac:dyDescent="0.3">
      <c r="A825" t="s">
        <v>10</v>
      </c>
      <c r="B825" t="s">
        <v>11</v>
      </c>
      <c r="C825" t="s">
        <v>371</v>
      </c>
      <c r="D825" t="s">
        <v>13</v>
      </c>
      <c r="E825" t="s">
        <v>11</v>
      </c>
      <c r="F825" t="s">
        <v>19</v>
      </c>
      <c r="G825" t="s">
        <v>133</v>
      </c>
      <c r="H825" s="1">
        <v>0.48605324074074074</v>
      </c>
      <c r="I825" s="1">
        <v>8.1018518518518516E-5</v>
      </c>
      <c r="J825">
        <v>2</v>
      </c>
      <c r="K825">
        <f t="shared" si="36"/>
        <v>7</v>
      </c>
      <c r="L825">
        <f t="shared" si="37"/>
        <v>0.25</v>
      </c>
      <c r="M825" s="5">
        <f t="shared" si="38"/>
        <v>0.5</v>
      </c>
    </row>
    <row r="826" spans="1:13" x14ac:dyDescent="0.3">
      <c r="A826" t="s">
        <v>10</v>
      </c>
      <c r="B826" t="s">
        <v>11</v>
      </c>
      <c r="C826" t="s">
        <v>371</v>
      </c>
      <c r="D826" t="s">
        <v>13</v>
      </c>
      <c r="E826" t="s">
        <v>11</v>
      </c>
      <c r="F826" t="s">
        <v>19</v>
      </c>
      <c r="G826" t="s">
        <v>96</v>
      </c>
      <c r="H826" s="1">
        <v>0.49063657407407407</v>
      </c>
      <c r="I826" s="1">
        <v>5.4050925925925924E-3</v>
      </c>
      <c r="J826">
        <v>135.4</v>
      </c>
      <c r="K826">
        <f t="shared" si="36"/>
        <v>467</v>
      </c>
      <c r="L826">
        <f t="shared" si="37"/>
        <v>0.25</v>
      </c>
      <c r="M826" s="5">
        <f t="shared" si="38"/>
        <v>33.85</v>
      </c>
    </row>
    <row r="827" spans="1:13" x14ac:dyDescent="0.3">
      <c r="A827" t="s">
        <v>10</v>
      </c>
      <c r="B827" t="s">
        <v>11</v>
      </c>
      <c r="C827" t="s">
        <v>371</v>
      </c>
      <c r="D827" t="s">
        <v>13</v>
      </c>
      <c r="E827" t="s">
        <v>11</v>
      </c>
      <c r="F827" t="s">
        <v>19</v>
      </c>
      <c r="G827" t="s">
        <v>82</v>
      </c>
      <c r="H827" s="1">
        <v>0.49331018518518516</v>
      </c>
      <c r="I827" s="1">
        <v>1.6203703703703703E-4</v>
      </c>
      <c r="J827">
        <v>4.0999999999999996</v>
      </c>
      <c r="K827">
        <f t="shared" si="36"/>
        <v>14</v>
      </c>
      <c r="L827">
        <f t="shared" si="37"/>
        <v>0.25</v>
      </c>
      <c r="M827" s="5">
        <f t="shared" si="38"/>
        <v>1.0249999999999999</v>
      </c>
    </row>
    <row r="828" spans="1:13" x14ac:dyDescent="0.3">
      <c r="A828" t="s">
        <v>10</v>
      </c>
      <c r="B828" t="s">
        <v>11</v>
      </c>
      <c r="C828" t="s">
        <v>371</v>
      </c>
      <c r="D828" t="s">
        <v>13</v>
      </c>
      <c r="E828" t="s">
        <v>11</v>
      </c>
      <c r="F828" t="s">
        <v>17</v>
      </c>
      <c r="G828" t="s">
        <v>375</v>
      </c>
      <c r="H828" s="1">
        <v>0.49733796296296301</v>
      </c>
      <c r="I828" s="1">
        <v>6.9444444444444444E-5</v>
      </c>
      <c r="J828">
        <v>0.5</v>
      </c>
      <c r="K828">
        <f t="shared" si="36"/>
        <v>6</v>
      </c>
      <c r="L828">
        <f t="shared" si="37"/>
        <v>1</v>
      </c>
      <c r="M828" s="5">
        <f t="shared" si="38"/>
        <v>1</v>
      </c>
    </row>
    <row r="829" spans="1:13" x14ac:dyDescent="0.3">
      <c r="A829" t="s">
        <v>10</v>
      </c>
      <c r="B829" t="s">
        <v>11</v>
      </c>
      <c r="C829" t="s">
        <v>371</v>
      </c>
      <c r="D829" t="s">
        <v>13</v>
      </c>
      <c r="E829" t="s">
        <v>11</v>
      </c>
      <c r="F829" t="s">
        <v>17</v>
      </c>
      <c r="G829" t="s">
        <v>376</v>
      </c>
      <c r="H829" s="1">
        <v>0.49790509259259258</v>
      </c>
      <c r="I829" s="1">
        <v>1.5347222222222222E-2</v>
      </c>
      <c r="J829">
        <v>119.3</v>
      </c>
      <c r="K829">
        <f t="shared" si="36"/>
        <v>1326</v>
      </c>
      <c r="L829">
        <f t="shared" si="37"/>
        <v>1</v>
      </c>
      <c r="M829" s="5">
        <f t="shared" si="38"/>
        <v>23</v>
      </c>
    </row>
    <row r="830" spans="1:13" x14ac:dyDescent="0.3">
      <c r="A830" t="s">
        <v>10</v>
      </c>
      <c r="B830" t="s">
        <v>11</v>
      </c>
      <c r="C830" t="s">
        <v>371</v>
      </c>
      <c r="D830" t="s">
        <v>13</v>
      </c>
      <c r="E830" t="s">
        <v>11</v>
      </c>
      <c r="F830" t="s">
        <v>40</v>
      </c>
      <c r="G830" t="s">
        <v>259</v>
      </c>
      <c r="H830" s="1">
        <v>0.51072916666666668</v>
      </c>
      <c r="I830" s="1">
        <v>5.1736111111111115E-3</v>
      </c>
      <c r="J830">
        <v>93.9</v>
      </c>
      <c r="K830">
        <f t="shared" si="36"/>
        <v>447</v>
      </c>
      <c r="L830">
        <f t="shared" si="37"/>
        <v>0.25</v>
      </c>
      <c r="M830" s="5">
        <f t="shared" si="38"/>
        <v>23.475000000000001</v>
      </c>
    </row>
    <row r="831" spans="1:13" x14ac:dyDescent="0.3">
      <c r="A831" t="s">
        <v>10</v>
      </c>
      <c r="B831" t="s">
        <v>11</v>
      </c>
      <c r="C831" t="s">
        <v>371</v>
      </c>
      <c r="D831" t="s">
        <v>13</v>
      </c>
      <c r="E831" t="s">
        <v>11</v>
      </c>
      <c r="F831" t="s">
        <v>14</v>
      </c>
      <c r="G831" t="s">
        <v>382</v>
      </c>
      <c r="H831" s="1">
        <v>0.57179398148148153</v>
      </c>
      <c r="I831" s="1">
        <v>9.2592592592592585E-4</v>
      </c>
      <c r="J831">
        <v>15.2</v>
      </c>
      <c r="K831">
        <f t="shared" si="36"/>
        <v>80</v>
      </c>
      <c r="L831">
        <f t="shared" si="37"/>
        <v>1</v>
      </c>
      <c r="M831" s="5">
        <f t="shared" si="38"/>
        <v>2</v>
      </c>
    </row>
    <row r="832" spans="1:13" x14ac:dyDescent="0.3">
      <c r="A832" t="s">
        <v>10</v>
      </c>
      <c r="B832" t="s">
        <v>11</v>
      </c>
      <c r="C832" t="s">
        <v>371</v>
      </c>
      <c r="D832" t="s">
        <v>13</v>
      </c>
      <c r="E832" t="s">
        <v>11</v>
      </c>
      <c r="F832" t="s">
        <v>30</v>
      </c>
      <c r="G832" t="s">
        <v>383</v>
      </c>
      <c r="H832" s="1">
        <v>0.57597222222222222</v>
      </c>
      <c r="I832" s="1">
        <v>5.7870370370370366E-5</v>
      </c>
      <c r="J832">
        <v>0.8</v>
      </c>
      <c r="K832">
        <f t="shared" si="36"/>
        <v>5</v>
      </c>
      <c r="L832">
        <f t="shared" si="37"/>
        <v>1</v>
      </c>
      <c r="M832" s="5">
        <f t="shared" si="38"/>
        <v>1</v>
      </c>
    </row>
    <row r="833" spans="1:13" x14ac:dyDescent="0.3">
      <c r="A833" t="s">
        <v>10</v>
      </c>
      <c r="B833" t="s">
        <v>11</v>
      </c>
      <c r="C833" t="s">
        <v>371</v>
      </c>
      <c r="D833" t="s">
        <v>13</v>
      </c>
      <c r="E833" t="s">
        <v>11</v>
      </c>
      <c r="F833" t="s">
        <v>14</v>
      </c>
      <c r="G833" t="s">
        <v>159</v>
      </c>
      <c r="H833" s="1">
        <v>0.57814814814814819</v>
      </c>
      <c r="I833" s="1">
        <v>3.9351851851851852E-4</v>
      </c>
      <c r="J833">
        <v>6.5</v>
      </c>
      <c r="K833">
        <f t="shared" si="36"/>
        <v>34</v>
      </c>
      <c r="L833">
        <f t="shared" si="37"/>
        <v>1</v>
      </c>
      <c r="M833" s="5">
        <f t="shared" si="38"/>
        <v>1</v>
      </c>
    </row>
    <row r="834" spans="1:13" x14ac:dyDescent="0.3">
      <c r="A834" t="s">
        <v>10</v>
      </c>
      <c r="B834" t="s">
        <v>11</v>
      </c>
      <c r="C834" t="s">
        <v>371</v>
      </c>
      <c r="D834" t="s">
        <v>13</v>
      </c>
      <c r="E834" t="s">
        <v>11</v>
      </c>
      <c r="F834" t="s">
        <v>19</v>
      </c>
      <c r="G834" t="s">
        <v>82</v>
      </c>
      <c r="H834" s="1">
        <v>0.60031250000000003</v>
      </c>
      <c r="I834" s="1">
        <v>1.5046296296296297E-4</v>
      </c>
      <c r="J834">
        <v>3.8</v>
      </c>
      <c r="K834">
        <f t="shared" si="36"/>
        <v>13</v>
      </c>
      <c r="L834">
        <f t="shared" si="37"/>
        <v>0.25</v>
      </c>
      <c r="M834" s="5">
        <f t="shared" si="38"/>
        <v>0.95</v>
      </c>
    </row>
    <row r="835" spans="1:13" x14ac:dyDescent="0.3">
      <c r="A835" t="s">
        <v>10</v>
      </c>
      <c r="B835" t="s">
        <v>11</v>
      </c>
      <c r="C835" t="s">
        <v>371</v>
      </c>
      <c r="D835" t="s">
        <v>13</v>
      </c>
      <c r="E835" t="s">
        <v>11</v>
      </c>
      <c r="F835" t="s">
        <v>19</v>
      </c>
      <c r="G835" t="s">
        <v>96</v>
      </c>
      <c r="H835" s="1">
        <v>0.61482638888888885</v>
      </c>
      <c r="I835" s="1">
        <v>1.2731481481481483E-3</v>
      </c>
      <c r="J835">
        <v>31.9</v>
      </c>
      <c r="K835">
        <f t="shared" ref="K835:K898" si="39">(HOUR(I835)*3600+(MINUTE(I835)*60)+SECOND(I835))</f>
        <v>110</v>
      </c>
      <c r="L835">
        <f t="shared" ref="L835:L898" si="40">IF(F835="USA",1,IF(F835="Canada",1,IF(F835="China",1,IF(F835="Hong Kong",1,0.25))))</f>
        <v>0.25</v>
      </c>
      <c r="M835" s="5">
        <f t="shared" ref="M835:M898" si="41">IF(L835=0.25,J835*L835,ROUNDUP(K835/60,0))</f>
        <v>7.9749999999999996</v>
      </c>
    </row>
    <row r="836" spans="1:13" x14ac:dyDescent="0.3">
      <c r="A836" t="s">
        <v>10</v>
      </c>
      <c r="B836" t="s">
        <v>11</v>
      </c>
      <c r="C836" t="s">
        <v>371</v>
      </c>
      <c r="D836" t="s">
        <v>13</v>
      </c>
      <c r="E836" t="s">
        <v>11</v>
      </c>
      <c r="F836" t="s">
        <v>19</v>
      </c>
      <c r="G836" t="s">
        <v>200</v>
      </c>
      <c r="H836" s="1">
        <v>0.61809027777777781</v>
      </c>
      <c r="I836" s="1">
        <v>5.7870370370370366E-5</v>
      </c>
      <c r="J836">
        <v>1.5</v>
      </c>
      <c r="K836">
        <f t="shared" si="39"/>
        <v>5</v>
      </c>
      <c r="L836">
        <f t="shared" si="40"/>
        <v>0.25</v>
      </c>
      <c r="M836" s="5">
        <f t="shared" si="41"/>
        <v>0.375</v>
      </c>
    </row>
    <row r="837" spans="1:13" x14ac:dyDescent="0.3">
      <c r="A837" t="s">
        <v>10</v>
      </c>
      <c r="B837" t="s">
        <v>11</v>
      </c>
      <c r="C837" t="s">
        <v>371</v>
      </c>
      <c r="D837" t="s">
        <v>13</v>
      </c>
      <c r="E837" t="s">
        <v>11</v>
      </c>
      <c r="F837" t="s">
        <v>14</v>
      </c>
      <c r="G837" t="s">
        <v>384</v>
      </c>
      <c r="H837" s="1">
        <v>0.61862268518518515</v>
      </c>
      <c r="I837" s="1">
        <v>1.9675925925925926E-4</v>
      </c>
      <c r="J837">
        <v>3.2</v>
      </c>
      <c r="K837">
        <f t="shared" si="39"/>
        <v>17</v>
      </c>
      <c r="L837">
        <f t="shared" si="40"/>
        <v>1</v>
      </c>
      <c r="M837" s="5">
        <f t="shared" si="41"/>
        <v>1</v>
      </c>
    </row>
    <row r="838" spans="1:13" x14ac:dyDescent="0.3">
      <c r="A838" t="s">
        <v>10</v>
      </c>
      <c r="B838" t="s">
        <v>11</v>
      </c>
      <c r="C838" t="s">
        <v>371</v>
      </c>
      <c r="D838" t="s">
        <v>13</v>
      </c>
      <c r="E838" t="s">
        <v>11</v>
      </c>
      <c r="F838" t="s">
        <v>14</v>
      </c>
      <c r="G838" t="s">
        <v>384</v>
      </c>
      <c r="H838" s="1">
        <v>0.6202199074074074</v>
      </c>
      <c r="I838" s="1">
        <v>2.7199074074074074E-3</v>
      </c>
      <c r="J838">
        <v>44.7</v>
      </c>
      <c r="K838">
        <f t="shared" si="39"/>
        <v>235</v>
      </c>
      <c r="L838">
        <f t="shared" si="40"/>
        <v>1</v>
      </c>
      <c r="M838" s="5">
        <f t="shared" si="41"/>
        <v>4</v>
      </c>
    </row>
    <row r="839" spans="1:13" x14ac:dyDescent="0.3">
      <c r="A839" t="s">
        <v>10</v>
      </c>
      <c r="B839" t="s">
        <v>11</v>
      </c>
      <c r="C839" t="s">
        <v>371</v>
      </c>
      <c r="D839" t="s">
        <v>13</v>
      </c>
      <c r="E839" t="s">
        <v>11</v>
      </c>
      <c r="F839" t="s">
        <v>14</v>
      </c>
      <c r="G839" t="s">
        <v>385</v>
      </c>
      <c r="H839" s="1">
        <v>0.62142361111111111</v>
      </c>
      <c r="I839" s="1">
        <v>3.9699074074074072E-3</v>
      </c>
      <c r="J839">
        <v>65.2</v>
      </c>
      <c r="K839">
        <f t="shared" si="39"/>
        <v>343</v>
      </c>
      <c r="L839">
        <f t="shared" si="40"/>
        <v>1</v>
      </c>
      <c r="M839" s="5">
        <f t="shared" si="41"/>
        <v>6</v>
      </c>
    </row>
    <row r="840" spans="1:13" x14ac:dyDescent="0.3">
      <c r="A840" t="s">
        <v>10</v>
      </c>
      <c r="B840" t="s">
        <v>11</v>
      </c>
      <c r="C840" t="s">
        <v>371</v>
      </c>
      <c r="D840" t="s">
        <v>13</v>
      </c>
      <c r="E840" t="s">
        <v>11</v>
      </c>
      <c r="F840" t="s">
        <v>54</v>
      </c>
      <c r="G840" t="s">
        <v>55</v>
      </c>
      <c r="H840" s="1">
        <v>0.62415509259259261</v>
      </c>
      <c r="I840" s="1">
        <v>2.0462962962962964E-2</v>
      </c>
      <c r="J840">
        <v>442</v>
      </c>
      <c r="K840">
        <f t="shared" si="39"/>
        <v>1768</v>
      </c>
      <c r="L840">
        <f t="shared" si="40"/>
        <v>0.25</v>
      </c>
      <c r="M840" s="5">
        <f t="shared" si="41"/>
        <v>110.5</v>
      </c>
    </row>
    <row r="841" spans="1:13" x14ac:dyDescent="0.3">
      <c r="A841" t="s">
        <v>10</v>
      </c>
      <c r="B841" t="s">
        <v>11</v>
      </c>
      <c r="C841" t="s">
        <v>371</v>
      </c>
      <c r="D841" t="s">
        <v>13</v>
      </c>
      <c r="E841" t="s">
        <v>11</v>
      </c>
      <c r="F841" t="s">
        <v>54</v>
      </c>
      <c r="G841" t="s">
        <v>55</v>
      </c>
      <c r="H841" s="1">
        <v>0.62462962962962965</v>
      </c>
      <c r="I841" s="1">
        <v>6.8287037037037025E-4</v>
      </c>
      <c r="J841">
        <v>14.8</v>
      </c>
      <c r="K841">
        <f t="shared" si="39"/>
        <v>59</v>
      </c>
      <c r="L841">
        <f t="shared" si="40"/>
        <v>0.25</v>
      </c>
      <c r="M841" s="5">
        <f t="shared" si="41"/>
        <v>3.7</v>
      </c>
    </row>
    <row r="842" spans="1:13" x14ac:dyDescent="0.3">
      <c r="A842" t="s">
        <v>10</v>
      </c>
      <c r="B842" t="s">
        <v>11</v>
      </c>
      <c r="C842" t="s">
        <v>371</v>
      </c>
      <c r="D842" t="s">
        <v>13</v>
      </c>
      <c r="E842" t="s">
        <v>11</v>
      </c>
      <c r="F842" t="s">
        <v>54</v>
      </c>
      <c r="G842" t="s">
        <v>55</v>
      </c>
      <c r="H842" s="1">
        <v>0.62560185185185191</v>
      </c>
      <c r="I842" s="1">
        <v>6.4814814814814813E-4</v>
      </c>
      <c r="J842">
        <v>14</v>
      </c>
      <c r="K842">
        <f t="shared" si="39"/>
        <v>56</v>
      </c>
      <c r="L842">
        <f t="shared" si="40"/>
        <v>0.25</v>
      </c>
      <c r="M842" s="5">
        <f t="shared" si="41"/>
        <v>3.5</v>
      </c>
    </row>
    <row r="843" spans="1:13" x14ac:dyDescent="0.3">
      <c r="A843" t="s">
        <v>10</v>
      </c>
      <c r="B843" t="s">
        <v>11</v>
      </c>
      <c r="C843" t="s">
        <v>371</v>
      </c>
      <c r="D843" t="s">
        <v>13</v>
      </c>
      <c r="E843" t="s">
        <v>11</v>
      </c>
      <c r="F843" t="s">
        <v>54</v>
      </c>
      <c r="G843" t="s">
        <v>55</v>
      </c>
      <c r="H843" s="1">
        <v>0.62648148148148153</v>
      </c>
      <c r="I843" s="1">
        <v>1.8078703703703704E-2</v>
      </c>
      <c r="J843">
        <v>390.5</v>
      </c>
      <c r="K843">
        <f t="shared" si="39"/>
        <v>1562</v>
      </c>
      <c r="L843">
        <f t="shared" si="40"/>
        <v>0.25</v>
      </c>
      <c r="M843" s="5">
        <f t="shared" si="41"/>
        <v>97.625</v>
      </c>
    </row>
    <row r="844" spans="1:13" x14ac:dyDescent="0.3">
      <c r="A844" t="s">
        <v>10</v>
      </c>
      <c r="B844" t="s">
        <v>11</v>
      </c>
      <c r="C844" t="s">
        <v>371</v>
      </c>
      <c r="D844" t="s">
        <v>13</v>
      </c>
      <c r="E844" t="s">
        <v>11</v>
      </c>
      <c r="F844" t="s">
        <v>19</v>
      </c>
      <c r="G844" t="s">
        <v>96</v>
      </c>
      <c r="H844" s="1">
        <v>0.63168981481481479</v>
      </c>
      <c r="I844" s="1">
        <v>3.4722222222222222E-5</v>
      </c>
      <c r="J844">
        <v>0.9</v>
      </c>
      <c r="K844">
        <f t="shared" si="39"/>
        <v>3</v>
      </c>
      <c r="L844">
        <f t="shared" si="40"/>
        <v>0.25</v>
      </c>
      <c r="M844" s="5">
        <f t="shared" si="41"/>
        <v>0.22500000000000001</v>
      </c>
    </row>
    <row r="845" spans="1:13" x14ac:dyDescent="0.3">
      <c r="A845" t="s">
        <v>10</v>
      </c>
      <c r="B845" t="s">
        <v>11</v>
      </c>
      <c r="C845" t="s">
        <v>371</v>
      </c>
      <c r="D845" t="s">
        <v>13</v>
      </c>
      <c r="E845" t="s">
        <v>11</v>
      </c>
      <c r="F845" t="s">
        <v>19</v>
      </c>
      <c r="G845" t="s">
        <v>133</v>
      </c>
      <c r="H845" s="1">
        <v>0.64061342592592596</v>
      </c>
      <c r="I845" s="1">
        <v>5.7870370370370366E-5</v>
      </c>
      <c r="J845">
        <v>1.5</v>
      </c>
      <c r="K845">
        <f t="shared" si="39"/>
        <v>5</v>
      </c>
      <c r="L845">
        <f t="shared" si="40"/>
        <v>0.25</v>
      </c>
      <c r="M845" s="5">
        <f t="shared" si="41"/>
        <v>0.375</v>
      </c>
    </row>
    <row r="846" spans="1:13" x14ac:dyDescent="0.3">
      <c r="A846" t="s">
        <v>10</v>
      </c>
      <c r="B846" t="s">
        <v>11</v>
      </c>
      <c r="C846" t="s">
        <v>371</v>
      </c>
      <c r="D846" t="s">
        <v>13</v>
      </c>
      <c r="E846" t="s">
        <v>11</v>
      </c>
      <c r="F846" t="s">
        <v>14</v>
      </c>
      <c r="G846" t="s">
        <v>386</v>
      </c>
      <c r="H846" s="1">
        <v>0.64938657407407407</v>
      </c>
      <c r="I846" s="1">
        <v>5.9606481481481489E-3</v>
      </c>
      <c r="J846">
        <v>97.9</v>
      </c>
      <c r="K846">
        <f t="shared" si="39"/>
        <v>515</v>
      </c>
      <c r="L846">
        <f t="shared" si="40"/>
        <v>1</v>
      </c>
      <c r="M846" s="5">
        <f t="shared" si="41"/>
        <v>9</v>
      </c>
    </row>
    <row r="847" spans="1:13" x14ac:dyDescent="0.3">
      <c r="A847" t="s">
        <v>10</v>
      </c>
      <c r="B847" t="s">
        <v>11</v>
      </c>
      <c r="C847" t="s">
        <v>371</v>
      </c>
      <c r="D847" t="s">
        <v>13</v>
      </c>
      <c r="E847" t="s">
        <v>11</v>
      </c>
      <c r="F847" t="s">
        <v>40</v>
      </c>
      <c r="G847" t="s">
        <v>387</v>
      </c>
      <c r="H847" s="1">
        <v>0.66850694444444436</v>
      </c>
      <c r="I847" s="1">
        <v>8.6574074074074071E-3</v>
      </c>
      <c r="J847">
        <v>157.1</v>
      </c>
      <c r="K847">
        <f t="shared" si="39"/>
        <v>748</v>
      </c>
      <c r="L847">
        <f t="shared" si="40"/>
        <v>0.25</v>
      </c>
      <c r="M847" s="5">
        <f t="shared" si="41"/>
        <v>39.274999999999999</v>
      </c>
    </row>
    <row r="848" spans="1:13" x14ac:dyDescent="0.3">
      <c r="A848" t="s">
        <v>10</v>
      </c>
      <c r="B848" t="s">
        <v>11</v>
      </c>
      <c r="C848" t="s">
        <v>371</v>
      </c>
      <c r="D848" t="s">
        <v>13</v>
      </c>
      <c r="E848" t="s">
        <v>11</v>
      </c>
      <c r="F848" t="s">
        <v>145</v>
      </c>
      <c r="G848" t="s">
        <v>275</v>
      </c>
      <c r="H848" s="1">
        <v>0.67055555555555557</v>
      </c>
      <c r="I848" s="1">
        <v>1.7962962962962962E-2</v>
      </c>
      <c r="J848">
        <v>807</v>
      </c>
      <c r="K848">
        <f t="shared" si="39"/>
        <v>1552</v>
      </c>
      <c r="L848">
        <f t="shared" si="40"/>
        <v>0.25</v>
      </c>
      <c r="M848" s="5">
        <f t="shared" si="41"/>
        <v>201.75</v>
      </c>
    </row>
    <row r="849" spans="1:13" x14ac:dyDescent="0.3">
      <c r="A849" t="s">
        <v>10</v>
      </c>
      <c r="B849" t="s">
        <v>11</v>
      </c>
      <c r="C849" t="s">
        <v>371</v>
      </c>
      <c r="D849" t="s">
        <v>13</v>
      </c>
      <c r="E849" t="s">
        <v>11</v>
      </c>
      <c r="F849" t="s">
        <v>54</v>
      </c>
      <c r="G849" t="s">
        <v>55</v>
      </c>
      <c r="H849" s="1">
        <v>0.67108796296296302</v>
      </c>
      <c r="I849" s="1">
        <v>1.5046296296296297E-4</v>
      </c>
      <c r="J849">
        <v>3.3</v>
      </c>
      <c r="K849">
        <f t="shared" si="39"/>
        <v>13</v>
      </c>
      <c r="L849">
        <f t="shared" si="40"/>
        <v>0.25</v>
      </c>
      <c r="M849" s="5">
        <f t="shared" si="41"/>
        <v>0.82499999999999996</v>
      </c>
    </row>
    <row r="850" spans="1:13" x14ac:dyDescent="0.3">
      <c r="A850" t="s">
        <v>10</v>
      </c>
      <c r="B850" t="s">
        <v>11</v>
      </c>
      <c r="C850" t="s">
        <v>371</v>
      </c>
      <c r="D850" t="s">
        <v>13</v>
      </c>
      <c r="E850" t="s">
        <v>11</v>
      </c>
      <c r="F850" t="s">
        <v>54</v>
      </c>
      <c r="G850" t="s">
        <v>245</v>
      </c>
      <c r="H850" s="1">
        <v>0.67230324074074066</v>
      </c>
      <c r="I850" s="1">
        <v>1.8518518518518518E-4</v>
      </c>
      <c r="J850">
        <v>4</v>
      </c>
      <c r="K850">
        <f t="shared" si="39"/>
        <v>16</v>
      </c>
      <c r="L850">
        <f t="shared" si="40"/>
        <v>0.25</v>
      </c>
      <c r="M850" s="5">
        <f t="shared" si="41"/>
        <v>1</v>
      </c>
    </row>
    <row r="851" spans="1:13" x14ac:dyDescent="0.3">
      <c r="A851" t="s">
        <v>10</v>
      </c>
      <c r="B851" t="s">
        <v>11</v>
      </c>
      <c r="C851" t="s">
        <v>371</v>
      </c>
      <c r="D851" t="s">
        <v>13</v>
      </c>
      <c r="E851" t="s">
        <v>11</v>
      </c>
      <c r="F851" t="s">
        <v>14</v>
      </c>
      <c r="G851" t="s">
        <v>388</v>
      </c>
      <c r="H851" s="1">
        <v>0.67421296296296296</v>
      </c>
      <c r="I851" s="1">
        <v>1.6550925925925926E-3</v>
      </c>
      <c r="J851">
        <v>27.2</v>
      </c>
      <c r="K851">
        <f t="shared" si="39"/>
        <v>143</v>
      </c>
      <c r="L851">
        <f t="shared" si="40"/>
        <v>1</v>
      </c>
      <c r="M851" s="5">
        <f t="shared" si="41"/>
        <v>3</v>
      </c>
    </row>
    <row r="852" spans="1:13" x14ac:dyDescent="0.3">
      <c r="A852" t="s">
        <v>10</v>
      </c>
      <c r="B852" t="s">
        <v>11</v>
      </c>
      <c r="C852" t="s">
        <v>371</v>
      </c>
      <c r="D852" t="s">
        <v>13</v>
      </c>
      <c r="E852" t="s">
        <v>11</v>
      </c>
      <c r="F852" t="s">
        <v>54</v>
      </c>
      <c r="G852" t="s">
        <v>222</v>
      </c>
      <c r="H852" s="1">
        <v>0.67636574074074074</v>
      </c>
      <c r="I852" s="1">
        <v>6.9444444444444444E-5</v>
      </c>
      <c r="J852">
        <v>1.5</v>
      </c>
      <c r="K852">
        <f t="shared" si="39"/>
        <v>6</v>
      </c>
      <c r="L852">
        <f t="shared" si="40"/>
        <v>0.25</v>
      </c>
      <c r="M852" s="5">
        <f t="shared" si="41"/>
        <v>0.375</v>
      </c>
    </row>
    <row r="853" spans="1:13" x14ac:dyDescent="0.3">
      <c r="A853" t="s">
        <v>10</v>
      </c>
      <c r="B853" t="s">
        <v>11</v>
      </c>
      <c r="C853" t="s">
        <v>371</v>
      </c>
      <c r="D853" t="s">
        <v>13</v>
      </c>
      <c r="E853" t="s">
        <v>11</v>
      </c>
      <c r="F853" t="s">
        <v>40</v>
      </c>
      <c r="G853" t="s">
        <v>389</v>
      </c>
      <c r="H853" s="1">
        <v>0.67805555555555552</v>
      </c>
      <c r="I853" s="1">
        <v>1.4351851851851852E-2</v>
      </c>
      <c r="J853">
        <v>260.39999999999998</v>
      </c>
      <c r="K853">
        <f t="shared" si="39"/>
        <v>1240</v>
      </c>
      <c r="L853">
        <f t="shared" si="40"/>
        <v>0.25</v>
      </c>
      <c r="M853" s="5">
        <f t="shared" si="41"/>
        <v>65.099999999999994</v>
      </c>
    </row>
    <row r="854" spans="1:13" x14ac:dyDescent="0.3">
      <c r="A854" t="s">
        <v>10</v>
      </c>
      <c r="B854" t="s">
        <v>11</v>
      </c>
      <c r="C854" t="s">
        <v>371</v>
      </c>
      <c r="D854" t="s">
        <v>13</v>
      </c>
      <c r="E854" t="s">
        <v>11</v>
      </c>
      <c r="F854" t="s">
        <v>40</v>
      </c>
      <c r="G854" t="s">
        <v>390</v>
      </c>
      <c r="H854" s="1">
        <v>0.70876157407407403</v>
      </c>
      <c r="I854" s="1">
        <v>2.0231481481481482E-2</v>
      </c>
      <c r="J854">
        <v>367.1</v>
      </c>
      <c r="K854">
        <f t="shared" si="39"/>
        <v>1748</v>
      </c>
      <c r="L854">
        <f t="shared" si="40"/>
        <v>0.25</v>
      </c>
      <c r="M854" s="5">
        <f t="shared" si="41"/>
        <v>91.775000000000006</v>
      </c>
    </row>
    <row r="855" spans="1:13" x14ac:dyDescent="0.3">
      <c r="A855" t="s">
        <v>10</v>
      </c>
      <c r="B855" t="s">
        <v>11</v>
      </c>
      <c r="C855" t="s">
        <v>371</v>
      </c>
      <c r="D855" t="s">
        <v>13</v>
      </c>
      <c r="E855" t="s">
        <v>11</v>
      </c>
      <c r="F855" t="s">
        <v>14</v>
      </c>
      <c r="G855" t="s">
        <v>391</v>
      </c>
      <c r="H855" s="1">
        <v>0.71211805555555552</v>
      </c>
      <c r="I855" s="1">
        <v>9.8495370370370369E-3</v>
      </c>
      <c r="J855">
        <v>161.69999999999999</v>
      </c>
      <c r="K855">
        <f t="shared" si="39"/>
        <v>851</v>
      </c>
      <c r="L855">
        <f t="shared" si="40"/>
        <v>1</v>
      </c>
      <c r="M855" s="5">
        <f t="shared" si="41"/>
        <v>15</v>
      </c>
    </row>
    <row r="856" spans="1:13" x14ac:dyDescent="0.3">
      <c r="A856" t="s">
        <v>10</v>
      </c>
      <c r="B856" t="s">
        <v>11</v>
      </c>
      <c r="C856" t="s">
        <v>371</v>
      </c>
      <c r="D856" t="s">
        <v>13</v>
      </c>
      <c r="E856" t="s">
        <v>11</v>
      </c>
      <c r="F856" t="s">
        <v>14</v>
      </c>
      <c r="G856" t="s">
        <v>392</v>
      </c>
      <c r="H856" s="1">
        <v>0.72319444444444436</v>
      </c>
      <c r="I856" s="1">
        <v>2.5810185185185185E-3</v>
      </c>
      <c r="J856">
        <v>42.4</v>
      </c>
      <c r="K856">
        <f t="shared" si="39"/>
        <v>223</v>
      </c>
      <c r="L856">
        <f t="shared" si="40"/>
        <v>1</v>
      </c>
      <c r="M856" s="5">
        <f t="shared" si="41"/>
        <v>4</v>
      </c>
    </row>
    <row r="857" spans="1:13" x14ac:dyDescent="0.3">
      <c r="A857" t="s">
        <v>10</v>
      </c>
      <c r="B857" t="s">
        <v>11</v>
      </c>
      <c r="C857" t="s">
        <v>371</v>
      </c>
      <c r="D857" t="s">
        <v>13</v>
      </c>
      <c r="E857" t="s">
        <v>11</v>
      </c>
      <c r="F857" t="s">
        <v>14</v>
      </c>
      <c r="G857" t="s">
        <v>102</v>
      </c>
      <c r="H857" s="1">
        <v>0.72578703703703706</v>
      </c>
      <c r="I857" s="1">
        <v>2.7777777777777779E-3</v>
      </c>
      <c r="J857">
        <v>45.6</v>
      </c>
      <c r="K857">
        <f t="shared" si="39"/>
        <v>240</v>
      </c>
      <c r="L857">
        <f t="shared" si="40"/>
        <v>1</v>
      </c>
      <c r="M857" s="5">
        <f t="shared" si="41"/>
        <v>4</v>
      </c>
    </row>
    <row r="858" spans="1:13" x14ac:dyDescent="0.3">
      <c r="A858" t="s">
        <v>10</v>
      </c>
      <c r="B858" t="s">
        <v>11</v>
      </c>
      <c r="C858" t="s">
        <v>371</v>
      </c>
      <c r="D858" t="s">
        <v>13</v>
      </c>
      <c r="E858" t="s">
        <v>11</v>
      </c>
      <c r="F858" t="s">
        <v>14</v>
      </c>
      <c r="G858" t="s">
        <v>393</v>
      </c>
      <c r="H858" s="1">
        <v>0.73061342592592593</v>
      </c>
      <c r="I858" s="1">
        <v>3.7731481481481483E-3</v>
      </c>
      <c r="J858">
        <v>61.9</v>
      </c>
      <c r="K858">
        <f t="shared" si="39"/>
        <v>326</v>
      </c>
      <c r="L858">
        <f t="shared" si="40"/>
        <v>1</v>
      </c>
      <c r="M858" s="5">
        <f t="shared" si="41"/>
        <v>6</v>
      </c>
    </row>
    <row r="859" spans="1:13" x14ac:dyDescent="0.3">
      <c r="A859" t="s">
        <v>10</v>
      </c>
      <c r="B859" t="s">
        <v>11</v>
      </c>
      <c r="C859" t="s">
        <v>371</v>
      </c>
      <c r="D859" t="s">
        <v>13</v>
      </c>
      <c r="E859" t="s">
        <v>11</v>
      </c>
      <c r="F859" t="s">
        <v>14</v>
      </c>
      <c r="G859" t="s">
        <v>65</v>
      </c>
      <c r="H859" s="1">
        <v>0.73386574074074085</v>
      </c>
      <c r="I859" s="1">
        <v>5.7291666666666671E-3</v>
      </c>
      <c r="J859">
        <v>94.1</v>
      </c>
      <c r="K859">
        <f t="shared" si="39"/>
        <v>495</v>
      </c>
      <c r="L859">
        <f t="shared" si="40"/>
        <v>1</v>
      </c>
      <c r="M859" s="5">
        <f t="shared" si="41"/>
        <v>9</v>
      </c>
    </row>
    <row r="860" spans="1:13" x14ac:dyDescent="0.3">
      <c r="A860" t="s">
        <v>10</v>
      </c>
      <c r="B860" t="s">
        <v>11</v>
      </c>
      <c r="C860" t="s">
        <v>371</v>
      </c>
      <c r="D860" t="s">
        <v>13</v>
      </c>
      <c r="E860" t="s">
        <v>11</v>
      </c>
      <c r="F860" t="s">
        <v>14</v>
      </c>
      <c r="G860" t="s">
        <v>227</v>
      </c>
      <c r="H860" s="1">
        <v>0.73837962962962955</v>
      </c>
      <c r="I860" s="1">
        <v>2.0949074074074073E-3</v>
      </c>
      <c r="J860">
        <v>34.4</v>
      </c>
      <c r="K860">
        <f t="shared" si="39"/>
        <v>181</v>
      </c>
      <c r="L860">
        <f t="shared" si="40"/>
        <v>1</v>
      </c>
      <c r="M860" s="5">
        <f t="shared" si="41"/>
        <v>4</v>
      </c>
    </row>
    <row r="861" spans="1:13" x14ac:dyDescent="0.3">
      <c r="A861" t="s">
        <v>10</v>
      </c>
      <c r="B861" t="s">
        <v>11</v>
      </c>
      <c r="C861" t="s">
        <v>371</v>
      </c>
      <c r="D861" t="s">
        <v>13</v>
      </c>
      <c r="E861" t="s">
        <v>11</v>
      </c>
      <c r="F861" t="s">
        <v>14</v>
      </c>
      <c r="G861" t="s">
        <v>394</v>
      </c>
      <c r="H861" s="1">
        <v>0.75223379629629628</v>
      </c>
      <c r="I861" s="1">
        <v>1.3194444444444443E-3</v>
      </c>
      <c r="J861">
        <v>21.7</v>
      </c>
      <c r="K861">
        <f t="shared" si="39"/>
        <v>114</v>
      </c>
      <c r="L861">
        <f t="shared" si="40"/>
        <v>1</v>
      </c>
      <c r="M861" s="5">
        <f t="shared" si="41"/>
        <v>2</v>
      </c>
    </row>
    <row r="862" spans="1:13" x14ac:dyDescent="0.3">
      <c r="A862" t="s">
        <v>10</v>
      </c>
      <c r="B862" t="s">
        <v>11</v>
      </c>
      <c r="C862" t="s">
        <v>371</v>
      </c>
      <c r="D862" t="s">
        <v>13</v>
      </c>
      <c r="E862" t="s">
        <v>11</v>
      </c>
      <c r="F862" t="s">
        <v>14</v>
      </c>
      <c r="G862" t="s">
        <v>16</v>
      </c>
      <c r="H862" s="1">
        <v>0.75468750000000007</v>
      </c>
      <c r="I862" s="1">
        <v>4.386574074074074E-3</v>
      </c>
      <c r="J862">
        <v>72</v>
      </c>
      <c r="K862">
        <f t="shared" si="39"/>
        <v>379</v>
      </c>
      <c r="L862">
        <f t="shared" si="40"/>
        <v>1</v>
      </c>
      <c r="M862" s="5">
        <f t="shared" si="41"/>
        <v>7</v>
      </c>
    </row>
    <row r="863" spans="1:13" x14ac:dyDescent="0.3">
      <c r="A863" t="s">
        <v>10</v>
      </c>
      <c r="B863" t="s">
        <v>11</v>
      </c>
      <c r="C863" t="s">
        <v>395</v>
      </c>
      <c r="D863" t="s">
        <v>13</v>
      </c>
      <c r="E863" t="s">
        <v>11</v>
      </c>
      <c r="F863" t="s">
        <v>19</v>
      </c>
      <c r="G863" t="s">
        <v>396</v>
      </c>
      <c r="H863" s="1">
        <v>0.57314814814814818</v>
      </c>
      <c r="I863" s="1">
        <v>1.8750000000000001E-3</v>
      </c>
      <c r="J863">
        <v>47</v>
      </c>
      <c r="K863">
        <f t="shared" si="39"/>
        <v>162</v>
      </c>
      <c r="L863">
        <f t="shared" si="40"/>
        <v>0.25</v>
      </c>
      <c r="M863" s="5">
        <f t="shared" si="41"/>
        <v>11.75</v>
      </c>
    </row>
    <row r="864" spans="1:13" x14ac:dyDescent="0.3">
      <c r="A864" t="s">
        <v>10</v>
      </c>
      <c r="B864" t="s">
        <v>11</v>
      </c>
      <c r="C864" t="s">
        <v>397</v>
      </c>
      <c r="D864" t="s">
        <v>13</v>
      </c>
      <c r="E864" t="s">
        <v>11</v>
      </c>
      <c r="F864" t="s">
        <v>19</v>
      </c>
      <c r="G864" t="s">
        <v>124</v>
      </c>
      <c r="H864" s="1">
        <v>0.37070601851851853</v>
      </c>
      <c r="I864" s="1">
        <v>1.1574074074074073E-4</v>
      </c>
      <c r="J864">
        <v>2.9</v>
      </c>
      <c r="K864">
        <f t="shared" si="39"/>
        <v>10</v>
      </c>
      <c r="L864">
        <f t="shared" si="40"/>
        <v>0.25</v>
      </c>
      <c r="M864" s="5">
        <f t="shared" si="41"/>
        <v>0.72499999999999998</v>
      </c>
    </row>
    <row r="865" spans="1:13" x14ac:dyDescent="0.3">
      <c r="A865" t="s">
        <v>10</v>
      </c>
      <c r="B865" t="s">
        <v>11</v>
      </c>
      <c r="C865" t="s">
        <v>397</v>
      </c>
      <c r="D865" t="s">
        <v>13</v>
      </c>
      <c r="E865" t="s">
        <v>11</v>
      </c>
      <c r="F865" t="s">
        <v>19</v>
      </c>
      <c r="G865" t="s">
        <v>128</v>
      </c>
      <c r="H865" s="1">
        <v>0.38405092592592593</v>
      </c>
      <c r="I865" s="1">
        <v>3.2754629629629631E-3</v>
      </c>
      <c r="J865">
        <v>82.1</v>
      </c>
      <c r="K865">
        <f t="shared" si="39"/>
        <v>283</v>
      </c>
      <c r="L865">
        <f t="shared" si="40"/>
        <v>0.25</v>
      </c>
      <c r="M865" s="5">
        <f t="shared" si="41"/>
        <v>20.524999999999999</v>
      </c>
    </row>
    <row r="866" spans="1:13" x14ac:dyDescent="0.3">
      <c r="A866" t="s">
        <v>10</v>
      </c>
      <c r="B866" t="s">
        <v>11</v>
      </c>
      <c r="C866" t="s">
        <v>397</v>
      </c>
      <c r="D866" t="s">
        <v>13</v>
      </c>
      <c r="E866" t="s">
        <v>11</v>
      </c>
      <c r="F866" t="s">
        <v>40</v>
      </c>
      <c r="G866" t="s">
        <v>398</v>
      </c>
      <c r="H866" s="1">
        <v>0.38579861111111113</v>
      </c>
      <c r="I866" s="1">
        <v>4.1898148148148146E-3</v>
      </c>
      <c r="J866">
        <v>76</v>
      </c>
      <c r="K866">
        <f t="shared" si="39"/>
        <v>362</v>
      </c>
      <c r="L866">
        <f t="shared" si="40"/>
        <v>0.25</v>
      </c>
      <c r="M866" s="5">
        <f t="shared" si="41"/>
        <v>19</v>
      </c>
    </row>
    <row r="867" spans="1:13" x14ac:dyDescent="0.3">
      <c r="A867" t="s">
        <v>10</v>
      </c>
      <c r="B867" t="s">
        <v>11</v>
      </c>
      <c r="C867" t="s">
        <v>397</v>
      </c>
      <c r="D867" t="s">
        <v>13</v>
      </c>
      <c r="E867" t="s">
        <v>11</v>
      </c>
      <c r="F867" t="s">
        <v>19</v>
      </c>
      <c r="G867" t="s">
        <v>124</v>
      </c>
      <c r="H867" s="1">
        <v>0.38916666666666666</v>
      </c>
      <c r="I867" s="1">
        <v>5.7870370370370366E-5</v>
      </c>
      <c r="J867">
        <v>1.5</v>
      </c>
      <c r="K867">
        <f t="shared" si="39"/>
        <v>5</v>
      </c>
      <c r="L867">
        <f t="shared" si="40"/>
        <v>0.25</v>
      </c>
      <c r="M867" s="5">
        <f t="shared" si="41"/>
        <v>0.375</v>
      </c>
    </row>
    <row r="868" spans="1:13" x14ac:dyDescent="0.3">
      <c r="A868" t="s">
        <v>10</v>
      </c>
      <c r="B868" t="s">
        <v>11</v>
      </c>
      <c r="C868" t="s">
        <v>397</v>
      </c>
      <c r="D868" t="s">
        <v>13</v>
      </c>
      <c r="E868" t="s">
        <v>11</v>
      </c>
      <c r="F868" t="s">
        <v>19</v>
      </c>
      <c r="G868" t="s">
        <v>20</v>
      </c>
      <c r="H868" s="1">
        <v>0.39435185185185184</v>
      </c>
      <c r="I868" s="1">
        <v>5.3240740740740744E-4</v>
      </c>
      <c r="J868">
        <v>13.3</v>
      </c>
      <c r="K868">
        <f t="shared" si="39"/>
        <v>46</v>
      </c>
      <c r="L868">
        <f t="shared" si="40"/>
        <v>0.25</v>
      </c>
      <c r="M868" s="5">
        <f t="shared" si="41"/>
        <v>3.3250000000000002</v>
      </c>
    </row>
    <row r="869" spans="1:13" x14ac:dyDescent="0.3">
      <c r="A869" t="s">
        <v>10</v>
      </c>
      <c r="B869" t="s">
        <v>11</v>
      </c>
      <c r="C869" t="s">
        <v>397</v>
      </c>
      <c r="D869" t="s">
        <v>13</v>
      </c>
      <c r="E869" t="s">
        <v>11</v>
      </c>
      <c r="F869" t="s">
        <v>19</v>
      </c>
      <c r="G869" t="s">
        <v>99</v>
      </c>
      <c r="H869" s="1">
        <v>0.39454861111111111</v>
      </c>
      <c r="I869" s="1">
        <v>1.6435185185185183E-3</v>
      </c>
      <c r="J869">
        <v>41.2</v>
      </c>
      <c r="K869">
        <f t="shared" si="39"/>
        <v>142</v>
      </c>
      <c r="L869">
        <f t="shared" si="40"/>
        <v>0.25</v>
      </c>
      <c r="M869" s="5">
        <f t="shared" si="41"/>
        <v>10.3</v>
      </c>
    </row>
    <row r="870" spans="1:13" x14ac:dyDescent="0.3">
      <c r="A870" t="s">
        <v>10</v>
      </c>
      <c r="B870" t="s">
        <v>11</v>
      </c>
      <c r="C870" t="s">
        <v>397</v>
      </c>
      <c r="D870" t="s">
        <v>13</v>
      </c>
      <c r="E870" t="s">
        <v>11</v>
      </c>
      <c r="F870" t="s">
        <v>19</v>
      </c>
      <c r="G870" t="s">
        <v>399</v>
      </c>
      <c r="H870" s="1">
        <v>0.39539351851851851</v>
      </c>
      <c r="I870" s="1">
        <v>5.2083333333333333E-4</v>
      </c>
      <c r="J870">
        <v>13.1</v>
      </c>
      <c r="K870">
        <f t="shared" si="39"/>
        <v>45</v>
      </c>
      <c r="L870">
        <f t="shared" si="40"/>
        <v>0.25</v>
      </c>
      <c r="M870" s="5">
        <f t="shared" si="41"/>
        <v>3.2749999999999999</v>
      </c>
    </row>
    <row r="871" spans="1:13" x14ac:dyDescent="0.3">
      <c r="A871" t="s">
        <v>10</v>
      </c>
      <c r="B871" t="s">
        <v>11</v>
      </c>
      <c r="C871" t="s">
        <v>397</v>
      </c>
      <c r="D871" t="s">
        <v>13</v>
      </c>
      <c r="E871" t="s">
        <v>11</v>
      </c>
      <c r="F871" t="s">
        <v>14</v>
      </c>
      <c r="G871" t="s">
        <v>400</v>
      </c>
      <c r="H871" s="1">
        <v>0.4143634259259259</v>
      </c>
      <c r="I871" s="1">
        <v>4.8958333333333328E-3</v>
      </c>
      <c r="J871">
        <v>80.400000000000006</v>
      </c>
      <c r="K871">
        <f t="shared" si="39"/>
        <v>423</v>
      </c>
      <c r="L871">
        <f t="shared" si="40"/>
        <v>1</v>
      </c>
      <c r="M871" s="5">
        <f t="shared" si="41"/>
        <v>8</v>
      </c>
    </row>
    <row r="872" spans="1:13" x14ac:dyDescent="0.3">
      <c r="A872" t="s">
        <v>10</v>
      </c>
      <c r="B872" t="s">
        <v>11</v>
      </c>
      <c r="C872" t="s">
        <v>397</v>
      </c>
      <c r="D872" t="s">
        <v>13</v>
      </c>
      <c r="E872" t="s">
        <v>11</v>
      </c>
      <c r="F872" t="s">
        <v>14</v>
      </c>
      <c r="G872" t="s">
        <v>401</v>
      </c>
      <c r="H872" s="1">
        <v>0.41604166666666664</v>
      </c>
      <c r="I872" s="1">
        <v>7.5694444444444446E-3</v>
      </c>
      <c r="J872">
        <v>124.3</v>
      </c>
      <c r="K872">
        <f t="shared" si="39"/>
        <v>654</v>
      </c>
      <c r="L872">
        <f t="shared" si="40"/>
        <v>1</v>
      </c>
      <c r="M872" s="5">
        <f t="shared" si="41"/>
        <v>11</v>
      </c>
    </row>
    <row r="873" spans="1:13" x14ac:dyDescent="0.3">
      <c r="A873" t="s">
        <v>10</v>
      </c>
      <c r="B873" t="s">
        <v>11</v>
      </c>
      <c r="C873" t="s">
        <v>397</v>
      </c>
      <c r="D873" t="s">
        <v>13</v>
      </c>
      <c r="E873" t="s">
        <v>11</v>
      </c>
      <c r="F873" t="s">
        <v>19</v>
      </c>
      <c r="G873" t="s">
        <v>48</v>
      </c>
      <c r="H873" s="1">
        <v>0.41859953703703701</v>
      </c>
      <c r="I873" s="1">
        <v>6.9444444444444444E-5</v>
      </c>
      <c r="J873">
        <v>1.7</v>
      </c>
      <c r="K873">
        <f t="shared" si="39"/>
        <v>6</v>
      </c>
      <c r="L873">
        <f t="shared" si="40"/>
        <v>0.25</v>
      </c>
      <c r="M873" s="5">
        <f t="shared" si="41"/>
        <v>0.42499999999999999</v>
      </c>
    </row>
    <row r="874" spans="1:13" x14ac:dyDescent="0.3">
      <c r="A874" t="s">
        <v>10</v>
      </c>
      <c r="B874" t="s">
        <v>11</v>
      </c>
      <c r="C874" t="s">
        <v>397</v>
      </c>
      <c r="D874" t="s">
        <v>13</v>
      </c>
      <c r="E874" t="s">
        <v>11</v>
      </c>
      <c r="F874" t="s">
        <v>14</v>
      </c>
      <c r="G874" t="s">
        <v>402</v>
      </c>
      <c r="H874" s="1">
        <v>0.4208217592592593</v>
      </c>
      <c r="I874" s="1">
        <v>2.0833333333333335E-4</v>
      </c>
      <c r="J874">
        <v>3.4</v>
      </c>
      <c r="K874">
        <f t="shared" si="39"/>
        <v>18</v>
      </c>
      <c r="L874">
        <f t="shared" si="40"/>
        <v>1</v>
      </c>
      <c r="M874" s="5">
        <f t="shared" si="41"/>
        <v>1</v>
      </c>
    </row>
    <row r="875" spans="1:13" x14ac:dyDescent="0.3">
      <c r="A875" t="s">
        <v>10</v>
      </c>
      <c r="B875" t="s">
        <v>11</v>
      </c>
      <c r="C875" t="s">
        <v>397</v>
      </c>
      <c r="D875" t="s">
        <v>13</v>
      </c>
      <c r="E875" t="s">
        <v>11</v>
      </c>
      <c r="F875" t="s">
        <v>19</v>
      </c>
      <c r="G875" t="s">
        <v>399</v>
      </c>
      <c r="H875" s="1">
        <v>0.4227893518518519</v>
      </c>
      <c r="I875" s="1">
        <v>2.8935185185185189E-4</v>
      </c>
      <c r="J875">
        <v>7.3</v>
      </c>
      <c r="K875">
        <f t="shared" si="39"/>
        <v>25</v>
      </c>
      <c r="L875">
        <f t="shared" si="40"/>
        <v>0.25</v>
      </c>
      <c r="M875" s="5">
        <f t="shared" si="41"/>
        <v>1.825</v>
      </c>
    </row>
    <row r="876" spans="1:13" x14ac:dyDescent="0.3">
      <c r="A876" t="s">
        <v>10</v>
      </c>
      <c r="B876" t="s">
        <v>11</v>
      </c>
      <c r="C876" t="s">
        <v>397</v>
      </c>
      <c r="D876" t="s">
        <v>13</v>
      </c>
      <c r="E876" t="s">
        <v>11</v>
      </c>
      <c r="F876" t="s">
        <v>14</v>
      </c>
      <c r="G876" t="s">
        <v>50</v>
      </c>
      <c r="H876" s="1">
        <v>0.4254398148148148</v>
      </c>
      <c r="I876" s="1">
        <v>3.9351851851851857E-3</v>
      </c>
      <c r="J876">
        <v>64.599999999999994</v>
      </c>
      <c r="K876">
        <f t="shared" si="39"/>
        <v>340</v>
      </c>
      <c r="L876">
        <f t="shared" si="40"/>
        <v>1</v>
      </c>
      <c r="M876" s="5">
        <f t="shared" si="41"/>
        <v>6</v>
      </c>
    </row>
    <row r="877" spans="1:13" x14ac:dyDescent="0.3">
      <c r="A877" t="s">
        <v>10</v>
      </c>
      <c r="B877" t="s">
        <v>11</v>
      </c>
      <c r="C877" t="s">
        <v>397</v>
      </c>
      <c r="D877" t="s">
        <v>13</v>
      </c>
      <c r="E877" t="s">
        <v>11</v>
      </c>
      <c r="F877" t="s">
        <v>30</v>
      </c>
      <c r="G877" t="s">
        <v>403</v>
      </c>
      <c r="H877" s="1">
        <v>0.42859953703703701</v>
      </c>
      <c r="I877" s="1">
        <v>2.3842592592592591E-3</v>
      </c>
      <c r="J877">
        <v>33</v>
      </c>
      <c r="K877">
        <f t="shared" si="39"/>
        <v>206</v>
      </c>
      <c r="L877">
        <f t="shared" si="40"/>
        <v>1</v>
      </c>
      <c r="M877" s="5">
        <f t="shared" si="41"/>
        <v>4</v>
      </c>
    </row>
    <row r="878" spans="1:13" x14ac:dyDescent="0.3">
      <c r="A878" t="s">
        <v>10</v>
      </c>
      <c r="B878" t="s">
        <v>11</v>
      </c>
      <c r="C878" t="s">
        <v>397</v>
      </c>
      <c r="D878" t="s">
        <v>13</v>
      </c>
      <c r="E878" t="s">
        <v>11</v>
      </c>
      <c r="F878" t="s">
        <v>19</v>
      </c>
      <c r="G878" t="s">
        <v>96</v>
      </c>
      <c r="H878" s="1">
        <v>0.42935185185185182</v>
      </c>
      <c r="I878" s="1">
        <v>1.0763888888888889E-3</v>
      </c>
      <c r="J878">
        <v>27</v>
      </c>
      <c r="K878">
        <f t="shared" si="39"/>
        <v>93</v>
      </c>
      <c r="L878">
        <f t="shared" si="40"/>
        <v>0.25</v>
      </c>
      <c r="M878" s="5">
        <f t="shared" si="41"/>
        <v>6.75</v>
      </c>
    </row>
    <row r="879" spans="1:13" x14ac:dyDescent="0.3">
      <c r="A879" t="s">
        <v>10</v>
      </c>
      <c r="B879" t="s">
        <v>11</v>
      </c>
      <c r="C879" t="s">
        <v>397</v>
      </c>
      <c r="D879" t="s">
        <v>13</v>
      </c>
      <c r="E879" t="s">
        <v>11</v>
      </c>
      <c r="F879" t="s">
        <v>30</v>
      </c>
      <c r="G879" t="s">
        <v>404</v>
      </c>
      <c r="H879" s="1">
        <v>0.43121527777777779</v>
      </c>
      <c r="I879" s="1">
        <v>1.1921296296296296E-3</v>
      </c>
      <c r="J879">
        <v>16.5</v>
      </c>
      <c r="K879">
        <f t="shared" si="39"/>
        <v>103</v>
      </c>
      <c r="L879">
        <f t="shared" si="40"/>
        <v>1</v>
      </c>
      <c r="M879" s="5">
        <f t="shared" si="41"/>
        <v>2</v>
      </c>
    </row>
    <row r="880" spans="1:13" x14ac:dyDescent="0.3">
      <c r="A880" t="s">
        <v>10</v>
      </c>
      <c r="B880" t="s">
        <v>11</v>
      </c>
      <c r="C880" t="s">
        <v>397</v>
      </c>
      <c r="D880" t="s">
        <v>13</v>
      </c>
      <c r="E880" t="s">
        <v>11</v>
      </c>
      <c r="F880" t="s">
        <v>30</v>
      </c>
      <c r="G880" t="s">
        <v>31</v>
      </c>
      <c r="H880" s="1">
        <v>0.43380787037037033</v>
      </c>
      <c r="I880" s="1">
        <v>4.6296296296296294E-5</v>
      </c>
      <c r="J880">
        <v>0.6</v>
      </c>
      <c r="K880">
        <f t="shared" si="39"/>
        <v>4</v>
      </c>
      <c r="L880">
        <f t="shared" si="40"/>
        <v>1</v>
      </c>
      <c r="M880" s="5">
        <f t="shared" si="41"/>
        <v>1</v>
      </c>
    </row>
    <row r="881" spans="1:13" x14ac:dyDescent="0.3">
      <c r="A881" t="s">
        <v>10</v>
      </c>
      <c r="B881" t="s">
        <v>11</v>
      </c>
      <c r="C881" t="s">
        <v>397</v>
      </c>
      <c r="D881" t="s">
        <v>13</v>
      </c>
      <c r="E881" t="s">
        <v>11</v>
      </c>
      <c r="F881" t="s">
        <v>19</v>
      </c>
      <c r="G881" t="s">
        <v>99</v>
      </c>
      <c r="H881" s="1">
        <v>0.44291666666666668</v>
      </c>
      <c r="I881" s="1">
        <v>6.5972222222222213E-4</v>
      </c>
      <c r="J881">
        <v>16.5</v>
      </c>
      <c r="K881">
        <f t="shared" si="39"/>
        <v>57</v>
      </c>
      <c r="L881">
        <f t="shared" si="40"/>
        <v>0.25</v>
      </c>
      <c r="M881" s="5">
        <f t="shared" si="41"/>
        <v>4.125</v>
      </c>
    </row>
    <row r="882" spans="1:13" x14ac:dyDescent="0.3">
      <c r="A882" t="s">
        <v>10</v>
      </c>
      <c r="B882" t="s">
        <v>11</v>
      </c>
      <c r="C882" t="s">
        <v>397</v>
      </c>
      <c r="D882" t="s">
        <v>13</v>
      </c>
      <c r="E882" t="s">
        <v>11</v>
      </c>
      <c r="F882" t="s">
        <v>19</v>
      </c>
      <c r="G882" t="s">
        <v>100</v>
      </c>
      <c r="H882" s="1">
        <v>0.44494212962962965</v>
      </c>
      <c r="I882" s="1">
        <v>1.9097222222222222E-3</v>
      </c>
      <c r="J882">
        <v>47.9</v>
      </c>
      <c r="K882">
        <f t="shared" si="39"/>
        <v>165</v>
      </c>
      <c r="L882">
        <f t="shared" si="40"/>
        <v>0.25</v>
      </c>
      <c r="M882" s="5">
        <f t="shared" si="41"/>
        <v>11.975</v>
      </c>
    </row>
    <row r="883" spans="1:13" x14ac:dyDescent="0.3">
      <c r="A883" t="s">
        <v>10</v>
      </c>
      <c r="B883" t="s">
        <v>11</v>
      </c>
      <c r="C883" t="s">
        <v>397</v>
      </c>
      <c r="D883" t="s">
        <v>13</v>
      </c>
      <c r="E883" t="s">
        <v>11</v>
      </c>
      <c r="F883" t="s">
        <v>14</v>
      </c>
      <c r="G883" t="s">
        <v>321</v>
      </c>
      <c r="H883" s="1">
        <v>0.46089120370370368</v>
      </c>
      <c r="I883" s="1">
        <v>2.0949074074074073E-3</v>
      </c>
      <c r="J883">
        <v>34.4</v>
      </c>
      <c r="K883">
        <f t="shared" si="39"/>
        <v>181</v>
      </c>
      <c r="L883">
        <f t="shared" si="40"/>
        <v>1</v>
      </c>
      <c r="M883" s="5">
        <f t="shared" si="41"/>
        <v>4</v>
      </c>
    </row>
    <row r="884" spans="1:13" x14ac:dyDescent="0.3">
      <c r="A884" t="s">
        <v>10</v>
      </c>
      <c r="B884" t="s">
        <v>11</v>
      </c>
      <c r="C884" t="s">
        <v>397</v>
      </c>
      <c r="D884" t="s">
        <v>13</v>
      </c>
      <c r="E884" t="s">
        <v>11</v>
      </c>
      <c r="F884" t="s">
        <v>40</v>
      </c>
      <c r="G884" t="s">
        <v>259</v>
      </c>
      <c r="H884" s="1">
        <v>0.46150462962962963</v>
      </c>
      <c r="I884" s="1">
        <v>3.9120370370370368E-3</v>
      </c>
      <c r="J884">
        <v>71</v>
      </c>
      <c r="K884">
        <f t="shared" si="39"/>
        <v>338</v>
      </c>
      <c r="L884">
        <f t="shared" si="40"/>
        <v>0.25</v>
      </c>
      <c r="M884" s="5">
        <f t="shared" si="41"/>
        <v>17.75</v>
      </c>
    </row>
    <row r="885" spans="1:13" x14ac:dyDescent="0.3">
      <c r="A885" t="s">
        <v>10</v>
      </c>
      <c r="B885" t="s">
        <v>11</v>
      </c>
      <c r="C885" t="s">
        <v>397</v>
      </c>
      <c r="D885" t="s">
        <v>13</v>
      </c>
      <c r="E885" t="s">
        <v>11</v>
      </c>
      <c r="F885" t="s">
        <v>14</v>
      </c>
      <c r="G885" t="s">
        <v>60</v>
      </c>
      <c r="H885" s="1">
        <v>0.46423611111111113</v>
      </c>
      <c r="I885" s="1">
        <v>2.673611111111111E-3</v>
      </c>
      <c r="J885">
        <v>43.9</v>
      </c>
      <c r="K885">
        <f t="shared" si="39"/>
        <v>231</v>
      </c>
      <c r="L885">
        <f t="shared" si="40"/>
        <v>1</v>
      </c>
      <c r="M885" s="5">
        <f t="shared" si="41"/>
        <v>4</v>
      </c>
    </row>
    <row r="886" spans="1:13" x14ac:dyDescent="0.3">
      <c r="A886" t="s">
        <v>10</v>
      </c>
      <c r="B886" t="s">
        <v>11</v>
      </c>
      <c r="C886" t="s">
        <v>397</v>
      </c>
      <c r="D886" t="s">
        <v>13</v>
      </c>
      <c r="E886" t="s">
        <v>11</v>
      </c>
      <c r="F886" t="s">
        <v>14</v>
      </c>
      <c r="G886" t="s">
        <v>386</v>
      </c>
      <c r="H886" s="1">
        <v>0.46505787037037033</v>
      </c>
      <c r="I886" s="1">
        <v>7.1180555555555554E-3</v>
      </c>
      <c r="J886">
        <v>116.9</v>
      </c>
      <c r="K886">
        <f t="shared" si="39"/>
        <v>615</v>
      </c>
      <c r="L886">
        <f t="shared" si="40"/>
        <v>1</v>
      </c>
      <c r="M886" s="5">
        <f t="shared" si="41"/>
        <v>11</v>
      </c>
    </row>
    <row r="887" spans="1:13" x14ac:dyDescent="0.3">
      <c r="A887" t="s">
        <v>10</v>
      </c>
      <c r="B887" t="s">
        <v>11</v>
      </c>
      <c r="C887" t="s">
        <v>397</v>
      </c>
      <c r="D887" t="s">
        <v>13</v>
      </c>
      <c r="E887" t="s">
        <v>11</v>
      </c>
      <c r="F887" t="s">
        <v>14</v>
      </c>
      <c r="G887" t="s">
        <v>384</v>
      </c>
      <c r="H887" s="1">
        <v>0.4871180555555556</v>
      </c>
      <c r="I887" s="1">
        <v>1.261574074074074E-3</v>
      </c>
      <c r="J887">
        <v>20.7</v>
      </c>
      <c r="K887">
        <f t="shared" si="39"/>
        <v>109</v>
      </c>
      <c r="L887">
        <f t="shared" si="40"/>
        <v>1</v>
      </c>
      <c r="M887" s="5">
        <f t="shared" si="41"/>
        <v>2</v>
      </c>
    </row>
    <row r="888" spans="1:13" x14ac:dyDescent="0.3">
      <c r="A888" t="s">
        <v>10</v>
      </c>
      <c r="B888" t="s">
        <v>11</v>
      </c>
      <c r="C888" t="s">
        <v>397</v>
      </c>
      <c r="D888" t="s">
        <v>13</v>
      </c>
      <c r="E888" t="s">
        <v>11</v>
      </c>
      <c r="F888" t="s">
        <v>14</v>
      </c>
      <c r="G888" t="s">
        <v>182</v>
      </c>
      <c r="H888" s="1">
        <v>0.49109953703703701</v>
      </c>
      <c r="I888" s="1">
        <v>7.8703703703703705E-4</v>
      </c>
      <c r="J888">
        <v>12.9</v>
      </c>
      <c r="K888">
        <f t="shared" si="39"/>
        <v>68</v>
      </c>
      <c r="L888">
        <f t="shared" si="40"/>
        <v>1</v>
      </c>
      <c r="M888" s="5">
        <f t="shared" si="41"/>
        <v>2</v>
      </c>
    </row>
    <row r="889" spans="1:13" x14ac:dyDescent="0.3">
      <c r="A889" t="s">
        <v>10</v>
      </c>
      <c r="B889" t="s">
        <v>11</v>
      </c>
      <c r="C889" t="s">
        <v>397</v>
      </c>
      <c r="D889" t="s">
        <v>13</v>
      </c>
      <c r="E889" t="s">
        <v>11</v>
      </c>
      <c r="F889" t="s">
        <v>19</v>
      </c>
      <c r="G889" t="s">
        <v>93</v>
      </c>
      <c r="H889" s="1">
        <v>0.49562499999999998</v>
      </c>
      <c r="I889" s="1">
        <v>1.5856481481481479E-3</v>
      </c>
      <c r="J889">
        <v>39.700000000000003</v>
      </c>
      <c r="K889">
        <f t="shared" si="39"/>
        <v>137</v>
      </c>
      <c r="L889">
        <f t="shared" si="40"/>
        <v>0.25</v>
      </c>
      <c r="M889" s="5">
        <f t="shared" si="41"/>
        <v>9.9250000000000007</v>
      </c>
    </row>
    <row r="890" spans="1:13" x14ac:dyDescent="0.3">
      <c r="A890" t="s">
        <v>10</v>
      </c>
      <c r="B890" t="s">
        <v>11</v>
      </c>
      <c r="C890" t="s">
        <v>397</v>
      </c>
      <c r="D890" t="s">
        <v>13</v>
      </c>
      <c r="E890" t="s">
        <v>11</v>
      </c>
      <c r="F890" t="s">
        <v>14</v>
      </c>
      <c r="G890" t="s">
        <v>405</v>
      </c>
      <c r="H890" s="1">
        <v>0.49953703703703706</v>
      </c>
      <c r="I890" s="1">
        <v>1.712962962962963E-3</v>
      </c>
      <c r="J890">
        <v>28.1</v>
      </c>
      <c r="K890">
        <f t="shared" si="39"/>
        <v>148</v>
      </c>
      <c r="L890">
        <f t="shared" si="40"/>
        <v>1</v>
      </c>
      <c r="M890" s="5">
        <f t="shared" si="41"/>
        <v>3</v>
      </c>
    </row>
    <row r="891" spans="1:13" x14ac:dyDescent="0.3">
      <c r="A891" t="s">
        <v>10</v>
      </c>
      <c r="B891" t="s">
        <v>11</v>
      </c>
      <c r="C891" t="s">
        <v>397</v>
      </c>
      <c r="D891" t="s">
        <v>13</v>
      </c>
      <c r="E891" t="s">
        <v>11</v>
      </c>
      <c r="F891" t="s">
        <v>19</v>
      </c>
      <c r="G891" t="s">
        <v>406</v>
      </c>
      <c r="H891" s="1">
        <v>0.56158564814814815</v>
      </c>
      <c r="I891" s="1">
        <v>1.273148148148148E-4</v>
      </c>
      <c r="J891">
        <v>3.2</v>
      </c>
      <c r="K891">
        <f t="shared" si="39"/>
        <v>11</v>
      </c>
      <c r="L891">
        <f t="shared" si="40"/>
        <v>0.25</v>
      </c>
      <c r="M891" s="5">
        <f t="shared" si="41"/>
        <v>0.8</v>
      </c>
    </row>
    <row r="892" spans="1:13" x14ac:dyDescent="0.3">
      <c r="A892" t="s">
        <v>10</v>
      </c>
      <c r="B892" t="s">
        <v>11</v>
      </c>
      <c r="C892" t="s">
        <v>397</v>
      </c>
      <c r="D892" t="s">
        <v>13</v>
      </c>
      <c r="E892" t="s">
        <v>11</v>
      </c>
      <c r="F892" t="s">
        <v>19</v>
      </c>
      <c r="G892" t="s">
        <v>110</v>
      </c>
      <c r="H892" s="1">
        <v>0.56188657407407405</v>
      </c>
      <c r="I892" s="1">
        <v>8.1018518518518516E-5</v>
      </c>
      <c r="J892">
        <v>2</v>
      </c>
      <c r="K892">
        <f t="shared" si="39"/>
        <v>7</v>
      </c>
      <c r="L892">
        <f t="shared" si="40"/>
        <v>0.25</v>
      </c>
      <c r="M892" s="5">
        <f t="shared" si="41"/>
        <v>0.5</v>
      </c>
    </row>
    <row r="893" spans="1:13" x14ac:dyDescent="0.3">
      <c r="A893" t="s">
        <v>10</v>
      </c>
      <c r="B893" t="s">
        <v>11</v>
      </c>
      <c r="C893" t="s">
        <v>397</v>
      </c>
      <c r="D893" t="s">
        <v>13</v>
      </c>
      <c r="E893" t="s">
        <v>11</v>
      </c>
      <c r="F893" t="s">
        <v>19</v>
      </c>
      <c r="G893" t="s">
        <v>48</v>
      </c>
      <c r="H893" s="1">
        <v>0.5649305555555556</v>
      </c>
      <c r="I893" s="1">
        <v>1.1574074074074073E-4</v>
      </c>
      <c r="J893">
        <v>2.9</v>
      </c>
      <c r="K893">
        <f t="shared" si="39"/>
        <v>10</v>
      </c>
      <c r="L893">
        <f t="shared" si="40"/>
        <v>0.25</v>
      </c>
      <c r="M893" s="5">
        <f t="shared" si="41"/>
        <v>0.72499999999999998</v>
      </c>
    </row>
    <row r="894" spans="1:13" x14ac:dyDescent="0.3">
      <c r="A894" t="s">
        <v>10</v>
      </c>
      <c r="B894" t="s">
        <v>11</v>
      </c>
      <c r="C894" t="s">
        <v>397</v>
      </c>
      <c r="D894" t="s">
        <v>13</v>
      </c>
      <c r="E894" t="s">
        <v>11</v>
      </c>
      <c r="F894" t="s">
        <v>19</v>
      </c>
      <c r="G894" t="s">
        <v>169</v>
      </c>
      <c r="H894" s="1">
        <v>0.57197916666666659</v>
      </c>
      <c r="I894" s="1">
        <v>6.7939814814814816E-3</v>
      </c>
      <c r="J894">
        <v>170.2</v>
      </c>
      <c r="K894">
        <f t="shared" si="39"/>
        <v>587</v>
      </c>
      <c r="L894">
        <f t="shared" si="40"/>
        <v>0.25</v>
      </c>
      <c r="M894" s="5">
        <f t="shared" si="41"/>
        <v>42.55</v>
      </c>
    </row>
    <row r="895" spans="1:13" x14ac:dyDescent="0.3">
      <c r="A895" t="s">
        <v>10</v>
      </c>
      <c r="B895" t="s">
        <v>11</v>
      </c>
      <c r="C895" t="s">
        <v>397</v>
      </c>
      <c r="D895" t="s">
        <v>13</v>
      </c>
      <c r="E895" t="s">
        <v>11</v>
      </c>
      <c r="F895" t="s">
        <v>14</v>
      </c>
      <c r="G895" t="s">
        <v>265</v>
      </c>
      <c r="H895" s="1">
        <v>0.5723611111111111</v>
      </c>
      <c r="I895" s="1">
        <v>2.4537037037037036E-3</v>
      </c>
      <c r="J895">
        <v>40.299999999999997</v>
      </c>
      <c r="K895">
        <f t="shared" si="39"/>
        <v>212</v>
      </c>
      <c r="L895">
        <f t="shared" si="40"/>
        <v>1</v>
      </c>
      <c r="M895" s="5">
        <f t="shared" si="41"/>
        <v>4</v>
      </c>
    </row>
    <row r="896" spans="1:13" x14ac:dyDescent="0.3">
      <c r="A896" t="s">
        <v>10</v>
      </c>
      <c r="B896" t="s">
        <v>11</v>
      </c>
      <c r="C896" t="s">
        <v>397</v>
      </c>
      <c r="D896" t="s">
        <v>13</v>
      </c>
      <c r="E896" t="s">
        <v>11</v>
      </c>
      <c r="F896" t="s">
        <v>14</v>
      </c>
      <c r="G896" t="s">
        <v>330</v>
      </c>
      <c r="H896" s="1">
        <v>0.57291666666666663</v>
      </c>
      <c r="I896" s="1">
        <v>1.2268518518518518E-3</v>
      </c>
      <c r="J896">
        <v>20.100000000000001</v>
      </c>
      <c r="K896">
        <f t="shared" si="39"/>
        <v>106</v>
      </c>
      <c r="L896">
        <f t="shared" si="40"/>
        <v>1</v>
      </c>
      <c r="M896" s="5">
        <f t="shared" si="41"/>
        <v>2</v>
      </c>
    </row>
    <row r="897" spans="1:13" x14ac:dyDescent="0.3">
      <c r="A897" t="s">
        <v>10</v>
      </c>
      <c r="B897" t="s">
        <v>11</v>
      </c>
      <c r="C897" t="s">
        <v>397</v>
      </c>
      <c r="D897" t="s">
        <v>13</v>
      </c>
      <c r="E897" t="s">
        <v>11</v>
      </c>
      <c r="F897" t="s">
        <v>19</v>
      </c>
      <c r="G897" t="s">
        <v>99</v>
      </c>
      <c r="H897" s="1">
        <v>0.5763773148148148</v>
      </c>
      <c r="I897" s="1">
        <v>9.6064814814814808E-4</v>
      </c>
      <c r="J897">
        <v>24.1</v>
      </c>
      <c r="K897">
        <f t="shared" si="39"/>
        <v>83</v>
      </c>
      <c r="L897">
        <f t="shared" si="40"/>
        <v>0.25</v>
      </c>
      <c r="M897" s="5">
        <f t="shared" si="41"/>
        <v>6.0250000000000004</v>
      </c>
    </row>
    <row r="898" spans="1:13" x14ac:dyDescent="0.3">
      <c r="A898" t="s">
        <v>10</v>
      </c>
      <c r="B898" t="s">
        <v>11</v>
      </c>
      <c r="C898" t="s">
        <v>397</v>
      </c>
      <c r="D898" t="s">
        <v>13</v>
      </c>
      <c r="E898" t="s">
        <v>11</v>
      </c>
      <c r="F898" t="s">
        <v>14</v>
      </c>
      <c r="G898" t="s">
        <v>400</v>
      </c>
      <c r="H898" s="1">
        <v>0.58349537037037036</v>
      </c>
      <c r="I898" s="1">
        <v>1.0300925925925926E-3</v>
      </c>
      <c r="J898">
        <v>16.899999999999999</v>
      </c>
      <c r="K898">
        <f t="shared" si="39"/>
        <v>89</v>
      </c>
      <c r="L898">
        <f t="shared" si="40"/>
        <v>1</v>
      </c>
      <c r="M898" s="5">
        <f t="shared" si="41"/>
        <v>2</v>
      </c>
    </row>
    <row r="899" spans="1:13" x14ac:dyDescent="0.3">
      <c r="A899" t="s">
        <v>10</v>
      </c>
      <c r="B899" t="s">
        <v>11</v>
      </c>
      <c r="C899" t="s">
        <v>397</v>
      </c>
      <c r="D899" t="s">
        <v>13</v>
      </c>
      <c r="E899" t="s">
        <v>11</v>
      </c>
      <c r="F899" t="s">
        <v>19</v>
      </c>
      <c r="G899" t="s">
        <v>48</v>
      </c>
      <c r="H899" s="1">
        <v>0.58415509259259257</v>
      </c>
      <c r="I899" s="1">
        <v>8.1018518518518516E-5</v>
      </c>
      <c r="J899">
        <v>2</v>
      </c>
      <c r="K899">
        <f t="shared" ref="K899:K962" si="42">(HOUR(I899)*3600+(MINUTE(I899)*60)+SECOND(I899))</f>
        <v>7</v>
      </c>
      <c r="L899">
        <f t="shared" ref="L899:L962" si="43">IF(F899="USA",1,IF(F899="Canada",1,IF(F899="China",1,IF(F899="Hong Kong",1,0.25))))</f>
        <v>0.25</v>
      </c>
      <c r="M899" s="5">
        <f t="shared" ref="M899:M962" si="44">IF(L899=0.25,J899*L899,ROUNDUP(K899/60,0))</f>
        <v>0.5</v>
      </c>
    </row>
    <row r="900" spans="1:13" x14ac:dyDescent="0.3">
      <c r="A900" t="s">
        <v>10</v>
      </c>
      <c r="B900" t="s">
        <v>11</v>
      </c>
      <c r="C900" t="s">
        <v>397</v>
      </c>
      <c r="D900" t="s">
        <v>13</v>
      </c>
      <c r="E900" t="s">
        <v>11</v>
      </c>
      <c r="F900" t="s">
        <v>19</v>
      </c>
      <c r="G900" t="s">
        <v>48</v>
      </c>
      <c r="H900" s="1">
        <v>0.58473379629629629</v>
      </c>
      <c r="I900" s="1">
        <v>8.1018518518518516E-5</v>
      </c>
      <c r="J900">
        <v>2</v>
      </c>
      <c r="K900">
        <f t="shared" si="42"/>
        <v>7</v>
      </c>
      <c r="L900">
        <f t="shared" si="43"/>
        <v>0.25</v>
      </c>
      <c r="M900" s="5">
        <f t="shared" si="44"/>
        <v>0.5</v>
      </c>
    </row>
    <row r="901" spans="1:13" x14ac:dyDescent="0.3">
      <c r="A901" t="s">
        <v>10</v>
      </c>
      <c r="B901" t="s">
        <v>11</v>
      </c>
      <c r="C901" t="s">
        <v>397</v>
      </c>
      <c r="D901" t="s">
        <v>13</v>
      </c>
      <c r="E901" t="s">
        <v>11</v>
      </c>
      <c r="F901" t="s">
        <v>19</v>
      </c>
      <c r="G901" t="s">
        <v>48</v>
      </c>
      <c r="H901" s="1">
        <v>0.59954861111111113</v>
      </c>
      <c r="I901" s="1">
        <v>6.238425925925925E-3</v>
      </c>
      <c r="J901">
        <v>156.30000000000001</v>
      </c>
      <c r="K901">
        <f t="shared" si="42"/>
        <v>539</v>
      </c>
      <c r="L901">
        <f t="shared" si="43"/>
        <v>0.25</v>
      </c>
      <c r="M901" s="5">
        <f t="shared" si="44"/>
        <v>39.075000000000003</v>
      </c>
    </row>
    <row r="902" spans="1:13" x14ac:dyDescent="0.3">
      <c r="A902" t="s">
        <v>10</v>
      </c>
      <c r="B902" t="s">
        <v>11</v>
      </c>
      <c r="C902" t="s">
        <v>397</v>
      </c>
      <c r="D902" t="s">
        <v>13</v>
      </c>
      <c r="E902" t="s">
        <v>11</v>
      </c>
      <c r="F902" t="s">
        <v>30</v>
      </c>
      <c r="G902" t="s">
        <v>31</v>
      </c>
      <c r="H902" s="1">
        <v>0.60209490740740745</v>
      </c>
      <c r="I902" s="1">
        <v>7.5231481481481471E-4</v>
      </c>
      <c r="J902">
        <v>10.4</v>
      </c>
      <c r="K902">
        <f t="shared" si="42"/>
        <v>65</v>
      </c>
      <c r="L902">
        <f t="shared" si="43"/>
        <v>1</v>
      </c>
      <c r="M902" s="5">
        <f t="shared" si="44"/>
        <v>2</v>
      </c>
    </row>
    <row r="903" spans="1:13" x14ac:dyDescent="0.3">
      <c r="A903" t="s">
        <v>10</v>
      </c>
      <c r="B903" t="s">
        <v>11</v>
      </c>
      <c r="C903" t="s">
        <v>397</v>
      </c>
      <c r="D903" t="s">
        <v>13</v>
      </c>
      <c r="E903" t="s">
        <v>11</v>
      </c>
      <c r="F903" t="s">
        <v>19</v>
      </c>
      <c r="G903" t="s">
        <v>314</v>
      </c>
      <c r="H903" s="1">
        <v>0.60653935185185182</v>
      </c>
      <c r="I903" s="1">
        <v>1.0416666666666667E-3</v>
      </c>
      <c r="J903">
        <v>26.1</v>
      </c>
      <c r="K903">
        <f t="shared" si="42"/>
        <v>90</v>
      </c>
      <c r="L903">
        <f t="shared" si="43"/>
        <v>0.25</v>
      </c>
      <c r="M903" s="5">
        <f t="shared" si="44"/>
        <v>6.5250000000000004</v>
      </c>
    </row>
    <row r="904" spans="1:13" x14ac:dyDescent="0.3">
      <c r="A904" t="s">
        <v>10</v>
      </c>
      <c r="B904" t="s">
        <v>11</v>
      </c>
      <c r="C904" t="s">
        <v>397</v>
      </c>
      <c r="D904" t="s">
        <v>13</v>
      </c>
      <c r="E904" t="s">
        <v>11</v>
      </c>
      <c r="F904" t="s">
        <v>30</v>
      </c>
      <c r="G904" t="s">
        <v>31</v>
      </c>
      <c r="H904" s="1">
        <v>0.61607638888888883</v>
      </c>
      <c r="I904" s="1">
        <v>1.4699074074074074E-3</v>
      </c>
      <c r="J904">
        <v>20.3</v>
      </c>
      <c r="K904">
        <f t="shared" si="42"/>
        <v>127</v>
      </c>
      <c r="L904">
        <f t="shared" si="43"/>
        <v>1</v>
      </c>
      <c r="M904" s="5">
        <f t="shared" si="44"/>
        <v>3</v>
      </c>
    </row>
    <row r="905" spans="1:13" x14ac:dyDescent="0.3">
      <c r="A905" t="s">
        <v>10</v>
      </c>
      <c r="B905" t="s">
        <v>11</v>
      </c>
      <c r="C905" t="s">
        <v>397</v>
      </c>
      <c r="D905" t="s">
        <v>13</v>
      </c>
      <c r="E905" t="s">
        <v>11</v>
      </c>
      <c r="F905" t="s">
        <v>30</v>
      </c>
      <c r="G905" t="s">
        <v>31</v>
      </c>
      <c r="H905" s="1">
        <v>0.62201388888888887</v>
      </c>
      <c r="I905" s="1">
        <v>1.8055555555555557E-3</v>
      </c>
      <c r="J905">
        <v>25</v>
      </c>
      <c r="K905">
        <f t="shared" si="42"/>
        <v>156</v>
      </c>
      <c r="L905">
        <f t="shared" si="43"/>
        <v>1</v>
      </c>
      <c r="M905" s="5">
        <f t="shared" si="44"/>
        <v>3</v>
      </c>
    </row>
    <row r="906" spans="1:13" x14ac:dyDescent="0.3">
      <c r="A906" t="s">
        <v>10</v>
      </c>
      <c r="B906" t="s">
        <v>11</v>
      </c>
      <c r="C906" t="s">
        <v>397</v>
      </c>
      <c r="D906" t="s">
        <v>13</v>
      </c>
      <c r="E906" t="s">
        <v>11</v>
      </c>
      <c r="F906" t="s">
        <v>19</v>
      </c>
      <c r="G906" t="s">
        <v>82</v>
      </c>
      <c r="H906" s="1">
        <v>0.62678240740740743</v>
      </c>
      <c r="I906" s="1">
        <v>9.3750000000000007E-4</v>
      </c>
      <c r="J906">
        <v>23.5</v>
      </c>
      <c r="K906">
        <f t="shared" si="42"/>
        <v>81</v>
      </c>
      <c r="L906">
        <f t="shared" si="43"/>
        <v>0.25</v>
      </c>
      <c r="M906" s="5">
        <f t="shared" si="44"/>
        <v>5.875</v>
      </c>
    </row>
    <row r="907" spans="1:13" x14ac:dyDescent="0.3">
      <c r="A907" t="s">
        <v>10</v>
      </c>
      <c r="B907" t="s">
        <v>11</v>
      </c>
      <c r="C907" t="s">
        <v>397</v>
      </c>
      <c r="D907" t="s">
        <v>13</v>
      </c>
      <c r="E907" t="s">
        <v>11</v>
      </c>
      <c r="F907" t="s">
        <v>14</v>
      </c>
      <c r="G907" t="s">
        <v>407</v>
      </c>
      <c r="H907" s="1">
        <v>0.6292592592592593</v>
      </c>
      <c r="I907" s="1">
        <v>2.8935185185185189E-4</v>
      </c>
      <c r="J907">
        <v>4.8</v>
      </c>
      <c r="K907">
        <f t="shared" si="42"/>
        <v>25</v>
      </c>
      <c r="L907">
        <f t="shared" si="43"/>
        <v>1</v>
      </c>
      <c r="M907" s="5">
        <f t="shared" si="44"/>
        <v>1</v>
      </c>
    </row>
    <row r="908" spans="1:13" x14ac:dyDescent="0.3">
      <c r="A908" t="s">
        <v>10</v>
      </c>
      <c r="B908" t="s">
        <v>11</v>
      </c>
      <c r="C908" t="s">
        <v>397</v>
      </c>
      <c r="D908" t="s">
        <v>13</v>
      </c>
      <c r="E908" t="s">
        <v>11</v>
      </c>
      <c r="F908" t="s">
        <v>19</v>
      </c>
      <c r="G908" t="s">
        <v>100</v>
      </c>
      <c r="H908" s="1">
        <v>0.6305439814814815</v>
      </c>
      <c r="I908" s="1">
        <v>4.9768518518518521E-4</v>
      </c>
      <c r="J908">
        <v>12.5</v>
      </c>
      <c r="K908">
        <f t="shared" si="42"/>
        <v>43</v>
      </c>
      <c r="L908">
        <f t="shared" si="43"/>
        <v>0.25</v>
      </c>
      <c r="M908" s="5">
        <f t="shared" si="44"/>
        <v>3.125</v>
      </c>
    </row>
    <row r="909" spans="1:13" x14ac:dyDescent="0.3">
      <c r="A909" t="s">
        <v>10</v>
      </c>
      <c r="B909" t="s">
        <v>11</v>
      </c>
      <c r="C909" t="s">
        <v>397</v>
      </c>
      <c r="D909" t="s">
        <v>13</v>
      </c>
      <c r="E909" t="s">
        <v>11</v>
      </c>
      <c r="F909" t="s">
        <v>14</v>
      </c>
      <c r="G909" t="s">
        <v>226</v>
      </c>
      <c r="H909" s="1">
        <v>0.63114583333333341</v>
      </c>
      <c r="I909" s="1">
        <v>1.3773148148148147E-3</v>
      </c>
      <c r="J909">
        <v>22.6</v>
      </c>
      <c r="K909">
        <f t="shared" si="42"/>
        <v>119</v>
      </c>
      <c r="L909">
        <f t="shared" si="43"/>
        <v>1</v>
      </c>
      <c r="M909" s="5">
        <f t="shared" si="44"/>
        <v>2</v>
      </c>
    </row>
    <row r="910" spans="1:13" x14ac:dyDescent="0.3">
      <c r="A910" t="s">
        <v>10</v>
      </c>
      <c r="B910" t="s">
        <v>11</v>
      </c>
      <c r="C910" t="s">
        <v>397</v>
      </c>
      <c r="D910" t="s">
        <v>13</v>
      </c>
      <c r="E910" t="s">
        <v>11</v>
      </c>
      <c r="F910" t="s">
        <v>14</v>
      </c>
      <c r="G910" t="s">
        <v>171</v>
      </c>
      <c r="H910" s="1">
        <v>0.65401620370370372</v>
      </c>
      <c r="I910" s="1">
        <v>7.407407407407407E-4</v>
      </c>
      <c r="J910">
        <v>12.2</v>
      </c>
      <c r="K910">
        <f t="shared" si="42"/>
        <v>64</v>
      </c>
      <c r="L910">
        <f t="shared" si="43"/>
        <v>1</v>
      </c>
      <c r="M910" s="5">
        <f t="shared" si="44"/>
        <v>2</v>
      </c>
    </row>
    <row r="911" spans="1:13" x14ac:dyDescent="0.3">
      <c r="A911" t="s">
        <v>10</v>
      </c>
      <c r="B911" t="s">
        <v>11</v>
      </c>
      <c r="C911" t="s">
        <v>397</v>
      </c>
      <c r="D911" t="s">
        <v>13</v>
      </c>
      <c r="E911" t="s">
        <v>11</v>
      </c>
      <c r="F911" t="s">
        <v>14</v>
      </c>
      <c r="G911" t="s">
        <v>345</v>
      </c>
      <c r="H911" s="1">
        <v>0.65513888888888883</v>
      </c>
      <c r="I911" s="1">
        <v>9.8379629629629642E-4</v>
      </c>
      <c r="J911">
        <v>16.2</v>
      </c>
      <c r="K911">
        <f t="shared" si="42"/>
        <v>85</v>
      </c>
      <c r="L911">
        <f t="shared" si="43"/>
        <v>1</v>
      </c>
      <c r="M911" s="5">
        <f t="shared" si="44"/>
        <v>2</v>
      </c>
    </row>
    <row r="912" spans="1:13" x14ac:dyDescent="0.3">
      <c r="A912" t="s">
        <v>10</v>
      </c>
      <c r="B912" t="s">
        <v>11</v>
      </c>
      <c r="C912" t="s">
        <v>397</v>
      </c>
      <c r="D912" t="s">
        <v>13</v>
      </c>
      <c r="E912" t="s">
        <v>11</v>
      </c>
      <c r="F912" t="s">
        <v>19</v>
      </c>
      <c r="G912" t="s">
        <v>314</v>
      </c>
      <c r="H912" s="1">
        <v>0.67896990740740737</v>
      </c>
      <c r="I912" s="1">
        <v>2.0717592592592593E-3</v>
      </c>
      <c r="J912">
        <v>51.9</v>
      </c>
      <c r="K912">
        <f t="shared" si="42"/>
        <v>179</v>
      </c>
      <c r="L912">
        <f t="shared" si="43"/>
        <v>0.25</v>
      </c>
      <c r="M912" s="5">
        <f t="shared" si="44"/>
        <v>12.975</v>
      </c>
    </row>
    <row r="913" spans="1:13" x14ac:dyDescent="0.3">
      <c r="A913" t="s">
        <v>10</v>
      </c>
      <c r="B913" t="s">
        <v>11</v>
      </c>
      <c r="C913" t="s">
        <v>397</v>
      </c>
      <c r="D913" t="s">
        <v>13</v>
      </c>
      <c r="E913" t="s">
        <v>11</v>
      </c>
      <c r="F913" t="s">
        <v>14</v>
      </c>
      <c r="G913" t="s">
        <v>272</v>
      </c>
      <c r="H913" s="1">
        <v>0.68712962962962953</v>
      </c>
      <c r="I913" s="1">
        <v>9.3750000000000007E-4</v>
      </c>
      <c r="J913">
        <v>15.4</v>
      </c>
      <c r="K913">
        <f t="shared" si="42"/>
        <v>81</v>
      </c>
      <c r="L913">
        <f t="shared" si="43"/>
        <v>1</v>
      </c>
      <c r="M913" s="5">
        <f t="shared" si="44"/>
        <v>2</v>
      </c>
    </row>
    <row r="914" spans="1:13" x14ac:dyDescent="0.3">
      <c r="A914" t="s">
        <v>10</v>
      </c>
      <c r="B914" t="s">
        <v>11</v>
      </c>
      <c r="C914" t="s">
        <v>397</v>
      </c>
      <c r="D914" t="s">
        <v>13</v>
      </c>
      <c r="E914" t="s">
        <v>11</v>
      </c>
      <c r="F914" t="s">
        <v>14</v>
      </c>
      <c r="G914" t="s">
        <v>168</v>
      </c>
      <c r="H914" s="1">
        <v>0.69467592592592586</v>
      </c>
      <c r="I914" s="1">
        <v>5.185185185185185E-3</v>
      </c>
      <c r="J914">
        <v>85.1</v>
      </c>
      <c r="K914">
        <f t="shared" si="42"/>
        <v>448</v>
      </c>
      <c r="L914">
        <f t="shared" si="43"/>
        <v>1</v>
      </c>
      <c r="M914" s="5">
        <f t="shared" si="44"/>
        <v>8</v>
      </c>
    </row>
    <row r="915" spans="1:13" x14ac:dyDescent="0.3">
      <c r="A915" t="s">
        <v>10</v>
      </c>
      <c r="B915" t="s">
        <v>11</v>
      </c>
      <c r="C915" t="s">
        <v>397</v>
      </c>
      <c r="D915" t="s">
        <v>13</v>
      </c>
      <c r="E915" t="s">
        <v>11</v>
      </c>
      <c r="F915" t="s">
        <v>14</v>
      </c>
      <c r="G915" t="s">
        <v>175</v>
      </c>
      <c r="H915" s="1">
        <v>0.69908564814814811</v>
      </c>
      <c r="I915" s="1">
        <v>2.3611111111111111E-3</v>
      </c>
      <c r="J915">
        <v>38.799999999999997</v>
      </c>
      <c r="K915">
        <f t="shared" si="42"/>
        <v>204</v>
      </c>
      <c r="L915">
        <f t="shared" si="43"/>
        <v>1</v>
      </c>
      <c r="M915" s="5">
        <f t="shared" si="44"/>
        <v>4</v>
      </c>
    </row>
    <row r="916" spans="1:13" x14ac:dyDescent="0.3">
      <c r="A916" t="s">
        <v>10</v>
      </c>
      <c r="B916" t="s">
        <v>11</v>
      </c>
      <c r="C916" t="s">
        <v>397</v>
      </c>
      <c r="D916" t="s">
        <v>13</v>
      </c>
      <c r="E916" t="s">
        <v>11</v>
      </c>
      <c r="F916" t="s">
        <v>54</v>
      </c>
      <c r="G916" t="s">
        <v>222</v>
      </c>
      <c r="H916" s="1">
        <v>0.7049537037037038</v>
      </c>
      <c r="I916" s="1">
        <v>4.6296296296296294E-5</v>
      </c>
      <c r="J916">
        <v>1</v>
      </c>
      <c r="K916">
        <f t="shared" si="42"/>
        <v>4</v>
      </c>
      <c r="L916">
        <f t="shared" si="43"/>
        <v>0.25</v>
      </c>
      <c r="M916" s="5">
        <f t="shared" si="44"/>
        <v>0.25</v>
      </c>
    </row>
    <row r="917" spans="1:13" x14ac:dyDescent="0.3">
      <c r="A917" t="s">
        <v>10</v>
      </c>
      <c r="B917" t="s">
        <v>11</v>
      </c>
      <c r="C917" t="s">
        <v>397</v>
      </c>
      <c r="D917" t="s">
        <v>13</v>
      </c>
      <c r="E917" t="s">
        <v>11</v>
      </c>
      <c r="F917" t="s">
        <v>14</v>
      </c>
      <c r="G917" t="s">
        <v>22</v>
      </c>
      <c r="H917" s="1">
        <v>0.71377314814814818</v>
      </c>
      <c r="I917" s="1">
        <v>1.4351851851851854E-3</v>
      </c>
      <c r="J917">
        <v>23.6</v>
      </c>
      <c r="K917">
        <f t="shared" si="42"/>
        <v>124</v>
      </c>
      <c r="L917">
        <f t="shared" si="43"/>
        <v>1</v>
      </c>
      <c r="M917" s="5">
        <f t="shared" si="44"/>
        <v>3</v>
      </c>
    </row>
    <row r="918" spans="1:13" x14ac:dyDescent="0.3">
      <c r="A918" t="s">
        <v>10</v>
      </c>
      <c r="B918" t="s">
        <v>11</v>
      </c>
      <c r="C918" t="s">
        <v>397</v>
      </c>
      <c r="D918" t="s">
        <v>13</v>
      </c>
      <c r="E918" t="s">
        <v>11</v>
      </c>
      <c r="F918" t="s">
        <v>19</v>
      </c>
      <c r="G918" t="s">
        <v>239</v>
      </c>
      <c r="H918" s="1">
        <v>0.72552083333333339</v>
      </c>
      <c r="I918" s="1">
        <v>5.7870370370370378E-4</v>
      </c>
      <c r="J918">
        <v>14.5</v>
      </c>
      <c r="K918">
        <f t="shared" si="42"/>
        <v>50</v>
      </c>
      <c r="L918">
        <f t="shared" si="43"/>
        <v>0.25</v>
      </c>
      <c r="M918" s="5">
        <f t="shared" si="44"/>
        <v>3.625</v>
      </c>
    </row>
    <row r="919" spans="1:13" x14ac:dyDescent="0.3">
      <c r="A919" t="s">
        <v>10</v>
      </c>
      <c r="B919" t="s">
        <v>11</v>
      </c>
      <c r="C919" t="s">
        <v>397</v>
      </c>
      <c r="D919" t="s">
        <v>13</v>
      </c>
      <c r="E919" t="s">
        <v>11</v>
      </c>
      <c r="F919" t="s">
        <v>19</v>
      </c>
      <c r="G919" t="s">
        <v>127</v>
      </c>
      <c r="H919" s="1">
        <v>0.72608796296296296</v>
      </c>
      <c r="I919" s="1">
        <v>5.7870370370370366E-5</v>
      </c>
      <c r="J919">
        <v>1.5</v>
      </c>
      <c r="K919">
        <f t="shared" si="42"/>
        <v>5</v>
      </c>
      <c r="L919">
        <f t="shared" si="43"/>
        <v>0.25</v>
      </c>
      <c r="M919" s="5">
        <f t="shared" si="44"/>
        <v>0.375</v>
      </c>
    </row>
    <row r="920" spans="1:13" x14ac:dyDescent="0.3">
      <c r="A920" t="s">
        <v>10</v>
      </c>
      <c r="B920" t="s">
        <v>11</v>
      </c>
      <c r="C920" t="s">
        <v>397</v>
      </c>
      <c r="D920" t="s">
        <v>13</v>
      </c>
      <c r="E920" t="s">
        <v>11</v>
      </c>
      <c r="F920" t="s">
        <v>30</v>
      </c>
      <c r="G920" t="s">
        <v>279</v>
      </c>
      <c r="H920" s="1">
        <v>0.73122685185185177</v>
      </c>
      <c r="I920" s="1">
        <v>1.4884259259259259E-2</v>
      </c>
      <c r="J920">
        <v>205.8</v>
      </c>
      <c r="K920">
        <f t="shared" si="42"/>
        <v>1286</v>
      </c>
      <c r="L920">
        <f t="shared" si="43"/>
        <v>1</v>
      </c>
      <c r="M920" s="5">
        <f t="shared" si="44"/>
        <v>22</v>
      </c>
    </row>
    <row r="921" spans="1:13" x14ac:dyDescent="0.3">
      <c r="A921" t="s">
        <v>10</v>
      </c>
      <c r="B921" t="s">
        <v>11</v>
      </c>
      <c r="C921" t="s">
        <v>397</v>
      </c>
      <c r="D921" t="s">
        <v>13</v>
      </c>
      <c r="E921" t="s">
        <v>11</v>
      </c>
      <c r="F921" t="s">
        <v>54</v>
      </c>
      <c r="G921" t="s">
        <v>222</v>
      </c>
      <c r="H921" s="1">
        <v>0.74182870370370368</v>
      </c>
      <c r="I921" s="1">
        <v>1.4004629629629629E-3</v>
      </c>
      <c r="J921">
        <v>30.3</v>
      </c>
      <c r="K921">
        <f t="shared" si="42"/>
        <v>121</v>
      </c>
      <c r="L921">
        <f t="shared" si="43"/>
        <v>0.25</v>
      </c>
      <c r="M921" s="5">
        <f t="shared" si="44"/>
        <v>7.5750000000000002</v>
      </c>
    </row>
    <row r="922" spans="1:13" x14ac:dyDescent="0.3">
      <c r="A922" t="s">
        <v>10</v>
      </c>
      <c r="B922" t="s">
        <v>11</v>
      </c>
      <c r="C922" t="s">
        <v>397</v>
      </c>
      <c r="D922" t="s">
        <v>13</v>
      </c>
      <c r="E922" t="s">
        <v>11</v>
      </c>
      <c r="F922" t="s">
        <v>14</v>
      </c>
      <c r="G922" t="s">
        <v>408</v>
      </c>
      <c r="H922" s="1">
        <v>0.74856481481481474</v>
      </c>
      <c r="I922" s="1">
        <v>1.0763888888888889E-3</v>
      </c>
      <c r="J922">
        <v>17.7</v>
      </c>
      <c r="K922">
        <f t="shared" si="42"/>
        <v>93</v>
      </c>
      <c r="L922">
        <f t="shared" si="43"/>
        <v>1</v>
      </c>
      <c r="M922" s="5">
        <f t="shared" si="44"/>
        <v>2</v>
      </c>
    </row>
    <row r="923" spans="1:13" x14ac:dyDescent="0.3">
      <c r="A923" t="s">
        <v>10</v>
      </c>
      <c r="B923" t="s">
        <v>11</v>
      </c>
      <c r="C923" t="s">
        <v>397</v>
      </c>
      <c r="D923" t="s">
        <v>13</v>
      </c>
      <c r="E923" t="s">
        <v>11</v>
      </c>
      <c r="F923" t="s">
        <v>54</v>
      </c>
      <c r="G923" t="s">
        <v>409</v>
      </c>
      <c r="H923" s="1">
        <v>0.7554050925925927</v>
      </c>
      <c r="I923" s="1">
        <v>5.7870370370370366E-5</v>
      </c>
      <c r="J923">
        <v>1.3</v>
      </c>
      <c r="K923">
        <f t="shared" si="42"/>
        <v>5</v>
      </c>
      <c r="L923">
        <f t="shared" si="43"/>
        <v>0.25</v>
      </c>
      <c r="M923" s="5">
        <f t="shared" si="44"/>
        <v>0.32500000000000001</v>
      </c>
    </row>
    <row r="924" spans="1:13" x14ac:dyDescent="0.3">
      <c r="A924" t="s">
        <v>10</v>
      </c>
      <c r="B924" t="s">
        <v>11</v>
      </c>
      <c r="C924" t="s">
        <v>397</v>
      </c>
      <c r="D924" t="s">
        <v>13</v>
      </c>
      <c r="E924" t="s">
        <v>11</v>
      </c>
      <c r="F924" t="s">
        <v>54</v>
      </c>
      <c r="G924" t="s">
        <v>222</v>
      </c>
      <c r="H924" s="1">
        <v>0.7568287037037037</v>
      </c>
      <c r="I924" s="1">
        <v>2.2685185185185182E-3</v>
      </c>
      <c r="J924">
        <v>49</v>
      </c>
      <c r="K924">
        <f t="shared" si="42"/>
        <v>196</v>
      </c>
      <c r="L924">
        <f t="shared" si="43"/>
        <v>0.25</v>
      </c>
      <c r="M924" s="5">
        <f t="shared" si="44"/>
        <v>12.25</v>
      </c>
    </row>
    <row r="925" spans="1:13" x14ac:dyDescent="0.3">
      <c r="A925" t="s">
        <v>10</v>
      </c>
      <c r="B925" t="s">
        <v>11</v>
      </c>
      <c r="C925" t="s">
        <v>397</v>
      </c>
      <c r="D925" t="s">
        <v>13</v>
      </c>
      <c r="E925" t="s">
        <v>11</v>
      </c>
      <c r="F925" t="s">
        <v>14</v>
      </c>
      <c r="G925" t="s">
        <v>50</v>
      </c>
      <c r="H925" s="1">
        <v>0.78409722222222233</v>
      </c>
      <c r="I925" s="1">
        <v>1.1805555555555556E-3</v>
      </c>
      <c r="J925">
        <v>19.399999999999999</v>
      </c>
      <c r="K925">
        <f t="shared" si="42"/>
        <v>102</v>
      </c>
      <c r="L925">
        <f t="shared" si="43"/>
        <v>1</v>
      </c>
      <c r="M925" s="5">
        <f t="shared" si="44"/>
        <v>2</v>
      </c>
    </row>
    <row r="926" spans="1:13" x14ac:dyDescent="0.3">
      <c r="A926" t="s">
        <v>10</v>
      </c>
      <c r="B926" t="s">
        <v>11</v>
      </c>
      <c r="C926" t="s">
        <v>397</v>
      </c>
      <c r="D926" t="s">
        <v>13</v>
      </c>
      <c r="E926" t="s">
        <v>11</v>
      </c>
      <c r="F926" t="s">
        <v>30</v>
      </c>
      <c r="G926" t="s">
        <v>410</v>
      </c>
      <c r="H926" s="1">
        <v>0.79270833333333324</v>
      </c>
      <c r="I926" s="1">
        <v>9.2592592592592588E-5</v>
      </c>
      <c r="J926">
        <v>1.3</v>
      </c>
      <c r="K926">
        <f t="shared" si="42"/>
        <v>8</v>
      </c>
      <c r="L926">
        <f t="shared" si="43"/>
        <v>1</v>
      </c>
      <c r="M926" s="5">
        <f t="shared" si="44"/>
        <v>1</v>
      </c>
    </row>
    <row r="927" spans="1:13" x14ac:dyDescent="0.3">
      <c r="A927" t="s">
        <v>10</v>
      </c>
      <c r="B927" t="s">
        <v>11</v>
      </c>
      <c r="C927" t="s">
        <v>397</v>
      </c>
      <c r="D927" t="s">
        <v>13</v>
      </c>
      <c r="E927" t="s">
        <v>11</v>
      </c>
      <c r="F927" t="s">
        <v>30</v>
      </c>
      <c r="G927" t="s">
        <v>411</v>
      </c>
      <c r="H927" s="1">
        <v>0.79748842592592595</v>
      </c>
      <c r="I927" s="1">
        <v>2.3263888888888887E-3</v>
      </c>
      <c r="J927">
        <v>32.200000000000003</v>
      </c>
      <c r="K927">
        <f t="shared" si="42"/>
        <v>201</v>
      </c>
      <c r="L927">
        <f t="shared" si="43"/>
        <v>1</v>
      </c>
      <c r="M927" s="5">
        <f t="shared" si="44"/>
        <v>4</v>
      </c>
    </row>
    <row r="928" spans="1:13" x14ac:dyDescent="0.3">
      <c r="A928" t="s">
        <v>10</v>
      </c>
      <c r="B928" t="s">
        <v>11</v>
      </c>
      <c r="C928" t="s">
        <v>397</v>
      </c>
      <c r="D928" t="s">
        <v>13</v>
      </c>
      <c r="E928" t="s">
        <v>11</v>
      </c>
      <c r="F928" t="s">
        <v>412</v>
      </c>
      <c r="G928" t="s">
        <v>413</v>
      </c>
      <c r="H928" s="1">
        <v>0.91796296296296298</v>
      </c>
      <c r="I928" s="1">
        <v>2.5462962962962961E-4</v>
      </c>
      <c r="J928">
        <v>14.3</v>
      </c>
      <c r="K928">
        <f t="shared" si="42"/>
        <v>22</v>
      </c>
      <c r="L928">
        <f t="shared" si="43"/>
        <v>0.25</v>
      </c>
      <c r="M928" s="5">
        <f t="shared" si="44"/>
        <v>3.5750000000000002</v>
      </c>
    </row>
    <row r="929" spans="1:13" x14ac:dyDescent="0.3">
      <c r="A929" t="s">
        <v>10</v>
      </c>
      <c r="B929" t="s">
        <v>11</v>
      </c>
      <c r="C929" t="s">
        <v>397</v>
      </c>
      <c r="D929" t="s">
        <v>13</v>
      </c>
      <c r="E929" t="s">
        <v>11</v>
      </c>
      <c r="F929" t="s">
        <v>414</v>
      </c>
      <c r="G929" t="s">
        <v>415</v>
      </c>
      <c r="H929" s="1">
        <v>0.91917824074074073</v>
      </c>
      <c r="I929" s="1">
        <v>3.5185185185185185E-3</v>
      </c>
      <c r="J929">
        <v>88.2</v>
      </c>
      <c r="K929">
        <f t="shared" si="42"/>
        <v>304</v>
      </c>
      <c r="L929">
        <f t="shared" si="43"/>
        <v>0.25</v>
      </c>
      <c r="M929" s="5">
        <f t="shared" si="44"/>
        <v>22.05</v>
      </c>
    </row>
    <row r="930" spans="1:13" x14ac:dyDescent="0.3">
      <c r="A930" t="s">
        <v>10</v>
      </c>
      <c r="B930" t="s">
        <v>11</v>
      </c>
      <c r="C930" t="s">
        <v>416</v>
      </c>
      <c r="D930" t="s">
        <v>13</v>
      </c>
      <c r="E930" t="s">
        <v>11</v>
      </c>
      <c r="F930" t="s">
        <v>19</v>
      </c>
      <c r="G930" t="s">
        <v>81</v>
      </c>
      <c r="H930" s="1">
        <v>0.40016203703703707</v>
      </c>
      <c r="I930" s="1">
        <v>5.5555555555555556E-4</v>
      </c>
      <c r="J930">
        <v>13.9</v>
      </c>
      <c r="K930">
        <f t="shared" si="42"/>
        <v>48</v>
      </c>
      <c r="L930">
        <f t="shared" si="43"/>
        <v>0.25</v>
      </c>
      <c r="M930" s="5">
        <f t="shared" si="44"/>
        <v>3.4750000000000001</v>
      </c>
    </row>
    <row r="931" spans="1:13" x14ac:dyDescent="0.3">
      <c r="A931" t="s">
        <v>10</v>
      </c>
      <c r="B931" t="s">
        <v>11</v>
      </c>
      <c r="C931" t="s">
        <v>416</v>
      </c>
      <c r="D931" t="s">
        <v>13</v>
      </c>
      <c r="E931" t="s">
        <v>11</v>
      </c>
      <c r="F931" t="s">
        <v>14</v>
      </c>
      <c r="G931" t="s">
        <v>417</v>
      </c>
      <c r="H931" s="1">
        <v>0.40043981481481478</v>
      </c>
      <c r="I931" s="1">
        <v>1.9328703703703704E-3</v>
      </c>
      <c r="J931">
        <v>31.7</v>
      </c>
      <c r="K931">
        <f t="shared" si="42"/>
        <v>167</v>
      </c>
      <c r="L931">
        <f t="shared" si="43"/>
        <v>1</v>
      </c>
      <c r="M931" s="5">
        <f t="shared" si="44"/>
        <v>3</v>
      </c>
    </row>
    <row r="932" spans="1:13" x14ac:dyDescent="0.3">
      <c r="A932" t="s">
        <v>10</v>
      </c>
      <c r="B932" t="s">
        <v>11</v>
      </c>
      <c r="C932" t="s">
        <v>416</v>
      </c>
      <c r="D932" t="s">
        <v>13</v>
      </c>
      <c r="E932" t="s">
        <v>11</v>
      </c>
      <c r="F932" t="s">
        <v>17</v>
      </c>
      <c r="G932" t="s">
        <v>375</v>
      </c>
      <c r="H932" s="1">
        <v>0.40410879629629631</v>
      </c>
      <c r="I932" s="1">
        <v>1.8518518518518518E-4</v>
      </c>
      <c r="J932">
        <v>1.4</v>
      </c>
      <c r="K932">
        <f t="shared" si="42"/>
        <v>16</v>
      </c>
      <c r="L932">
        <f t="shared" si="43"/>
        <v>1</v>
      </c>
      <c r="M932" s="5">
        <f t="shared" si="44"/>
        <v>1</v>
      </c>
    </row>
    <row r="933" spans="1:13" x14ac:dyDescent="0.3">
      <c r="A933" t="s">
        <v>10</v>
      </c>
      <c r="B933" t="s">
        <v>11</v>
      </c>
      <c r="C933" t="s">
        <v>416</v>
      </c>
      <c r="D933" t="s">
        <v>13</v>
      </c>
      <c r="E933" t="s">
        <v>11</v>
      </c>
      <c r="F933" t="s">
        <v>17</v>
      </c>
      <c r="G933" t="s">
        <v>376</v>
      </c>
      <c r="H933" s="1">
        <v>0.40462962962962962</v>
      </c>
      <c r="I933" s="1">
        <v>4.5023148148148149E-3</v>
      </c>
      <c r="J933">
        <v>35</v>
      </c>
      <c r="K933">
        <f t="shared" si="42"/>
        <v>389</v>
      </c>
      <c r="L933">
        <f t="shared" si="43"/>
        <v>1</v>
      </c>
      <c r="M933" s="5">
        <f t="shared" si="44"/>
        <v>7</v>
      </c>
    </row>
    <row r="934" spans="1:13" x14ac:dyDescent="0.3">
      <c r="A934" t="s">
        <v>10</v>
      </c>
      <c r="B934" t="s">
        <v>11</v>
      </c>
      <c r="C934" t="s">
        <v>416</v>
      </c>
      <c r="D934" t="s">
        <v>13</v>
      </c>
      <c r="E934" t="s">
        <v>11</v>
      </c>
      <c r="F934" t="s">
        <v>30</v>
      </c>
      <c r="G934" t="s">
        <v>31</v>
      </c>
      <c r="H934" s="1">
        <v>0.40526620370370375</v>
      </c>
      <c r="I934" s="1">
        <v>1.5740740740740741E-3</v>
      </c>
      <c r="J934">
        <v>21.8</v>
      </c>
      <c r="K934">
        <f t="shared" si="42"/>
        <v>136</v>
      </c>
      <c r="L934">
        <f t="shared" si="43"/>
        <v>1</v>
      </c>
      <c r="M934" s="5">
        <f t="shared" si="44"/>
        <v>3</v>
      </c>
    </row>
    <row r="935" spans="1:13" x14ac:dyDescent="0.3">
      <c r="A935" t="s">
        <v>10</v>
      </c>
      <c r="B935" t="s">
        <v>11</v>
      </c>
      <c r="C935" t="s">
        <v>416</v>
      </c>
      <c r="D935" t="s">
        <v>13</v>
      </c>
      <c r="E935" t="s">
        <v>11</v>
      </c>
      <c r="F935" t="s">
        <v>17</v>
      </c>
      <c r="G935" t="s">
        <v>418</v>
      </c>
      <c r="H935" s="1">
        <v>0.40741898148148148</v>
      </c>
      <c r="I935" s="1">
        <v>1.6597222222222222E-2</v>
      </c>
      <c r="J935">
        <v>129.1</v>
      </c>
      <c r="K935">
        <f t="shared" si="42"/>
        <v>1434</v>
      </c>
      <c r="L935">
        <f t="shared" si="43"/>
        <v>1</v>
      </c>
      <c r="M935" s="5">
        <f t="shared" si="44"/>
        <v>24</v>
      </c>
    </row>
    <row r="936" spans="1:13" x14ac:dyDescent="0.3">
      <c r="A936" t="s">
        <v>10</v>
      </c>
      <c r="B936" t="s">
        <v>11</v>
      </c>
      <c r="C936" t="s">
        <v>416</v>
      </c>
      <c r="D936" t="s">
        <v>13</v>
      </c>
      <c r="E936" t="s">
        <v>11</v>
      </c>
      <c r="F936" t="s">
        <v>14</v>
      </c>
      <c r="G936" t="s">
        <v>52</v>
      </c>
      <c r="H936" s="1">
        <v>0.41075231481481483</v>
      </c>
      <c r="I936" s="1">
        <v>6.8865740740740736E-3</v>
      </c>
      <c r="J936">
        <v>113.1</v>
      </c>
      <c r="K936">
        <f t="shared" si="42"/>
        <v>595</v>
      </c>
      <c r="L936">
        <f t="shared" si="43"/>
        <v>1</v>
      </c>
      <c r="M936" s="5">
        <f t="shared" si="44"/>
        <v>10</v>
      </c>
    </row>
    <row r="937" spans="1:13" x14ac:dyDescent="0.3">
      <c r="A937" t="s">
        <v>10</v>
      </c>
      <c r="B937" t="s">
        <v>11</v>
      </c>
      <c r="C937" t="s">
        <v>416</v>
      </c>
      <c r="D937" t="s">
        <v>13</v>
      </c>
      <c r="E937" t="s">
        <v>11</v>
      </c>
      <c r="F937" t="s">
        <v>19</v>
      </c>
      <c r="G937" t="s">
        <v>100</v>
      </c>
      <c r="H937" s="1">
        <v>0.42851851851851852</v>
      </c>
      <c r="I937" s="1">
        <v>9.2592592592592585E-4</v>
      </c>
      <c r="J937">
        <v>23.2</v>
      </c>
      <c r="K937">
        <f t="shared" si="42"/>
        <v>80</v>
      </c>
      <c r="L937">
        <f t="shared" si="43"/>
        <v>0.25</v>
      </c>
      <c r="M937" s="5">
        <f t="shared" si="44"/>
        <v>5.8</v>
      </c>
    </row>
    <row r="938" spans="1:13" x14ac:dyDescent="0.3">
      <c r="A938" t="s">
        <v>10</v>
      </c>
      <c r="B938" t="s">
        <v>11</v>
      </c>
      <c r="C938" t="s">
        <v>416</v>
      </c>
      <c r="D938" t="s">
        <v>13</v>
      </c>
      <c r="E938" t="s">
        <v>11</v>
      </c>
      <c r="F938" t="s">
        <v>17</v>
      </c>
      <c r="G938" t="s">
        <v>418</v>
      </c>
      <c r="H938" s="1">
        <v>0.43015046296296294</v>
      </c>
      <c r="I938" s="1">
        <v>1.5520833333333333E-2</v>
      </c>
      <c r="J938">
        <v>120.7</v>
      </c>
      <c r="K938">
        <f t="shared" si="42"/>
        <v>1341</v>
      </c>
      <c r="L938">
        <f t="shared" si="43"/>
        <v>1</v>
      </c>
      <c r="M938" s="5">
        <f t="shared" si="44"/>
        <v>23</v>
      </c>
    </row>
    <row r="939" spans="1:13" x14ac:dyDescent="0.3">
      <c r="A939" t="s">
        <v>10</v>
      </c>
      <c r="B939" t="s">
        <v>11</v>
      </c>
      <c r="C939" t="s">
        <v>416</v>
      </c>
      <c r="D939" t="s">
        <v>13</v>
      </c>
      <c r="E939" t="s">
        <v>11</v>
      </c>
      <c r="F939" t="s">
        <v>14</v>
      </c>
      <c r="G939" t="s">
        <v>419</v>
      </c>
      <c r="H939" s="1">
        <v>0.44967592592592592</v>
      </c>
      <c r="I939" s="1">
        <v>1.1226851851851851E-3</v>
      </c>
      <c r="J939">
        <v>18.399999999999999</v>
      </c>
      <c r="K939">
        <f t="shared" si="42"/>
        <v>97</v>
      </c>
      <c r="L939">
        <f t="shared" si="43"/>
        <v>1</v>
      </c>
      <c r="M939" s="5">
        <f t="shared" si="44"/>
        <v>2</v>
      </c>
    </row>
    <row r="940" spans="1:13" x14ac:dyDescent="0.3">
      <c r="A940" t="s">
        <v>10</v>
      </c>
      <c r="B940" t="s">
        <v>11</v>
      </c>
      <c r="C940" t="s">
        <v>416</v>
      </c>
      <c r="D940" t="s">
        <v>13</v>
      </c>
      <c r="E940" t="s">
        <v>11</v>
      </c>
      <c r="F940" t="s">
        <v>30</v>
      </c>
      <c r="G940" t="s">
        <v>367</v>
      </c>
      <c r="H940" s="1">
        <v>0.45593750000000005</v>
      </c>
      <c r="I940" s="1">
        <v>4.0509259259259257E-3</v>
      </c>
      <c r="J940">
        <v>56</v>
      </c>
      <c r="K940">
        <f t="shared" si="42"/>
        <v>350</v>
      </c>
      <c r="L940">
        <f t="shared" si="43"/>
        <v>1</v>
      </c>
      <c r="M940" s="5">
        <f t="shared" si="44"/>
        <v>6</v>
      </c>
    </row>
    <row r="941" spans="1:13" x14ac:dyDescent="0.3">
      <c r="A941" t="s">
        <v>10</v>
      </c>
      <c r="B941" t="s">
        <v>11</v>
      </c>
      <c r="C941" t="s">
        <v>416</v>
      </c>
      <c r="D941" t="s">
        <v>13</v>
      </c>
      <c r="E941" t="s">
        <v>11</v>
      </c>
      <c r="F941" t="s">
        <v>30</v>
      </c>
      <c r="G941" t="s">
        <v>368</v>
      </c>
      <c r="H941" s="1">
        <v>0.46096064814814813</v>
      </c>
      <c r="I941" s="1">
        <v>3.3449074074074071E-3</v>
      </c>
      <c r="J941">
        <v>46.2</v>
      </c>
      <c r="K941">
        <f t="shared" si="42"/>
        <v>289</v>
      </c>
      <c r="L941">
        <f t="shared" si="43"/>
        <v>1</v>
      </c>
      <c r="M941" s="5">
        <f t="shared" si="44"/>
        <v>5</v>
      </c>
    </row>
    <row r="942" spans="1:13" x14ac:dyDescent="0.3">
      <c r="A942" t="s">
        <v>10</v>
      </c>
      <c r="B942" t="s">
        <v>11</v>
      </c>
      <c r="C942" t="s">
        <v>416</v>
      </c>
      <c r="D942" t="s">
        <v>13</v>
      </c>
      <c r="E942" t="s">
        <v>11</v>
      </c>
      <c r="F942" t="s">
        <v>19</v>
      </c>
      <c r="G942" t="s">
        <v>90</v>
      </c>
      <c r="H942" s="1">
        <v>0.47028935185185183</v>
      </c>
      <c r="I942" s="1">
        <v>1.7476851851851852E-3</v>
      </c>
      <c r="J942">
        <v>43.8</v>
      </c>
      <c r="K942">
        <f t="shared" si="42"/>
        <v>151</v>
      </c>
      <c r="L942">
        <f t="shared" si="43"/>
        <v>0.25</v>
      </c>
      <c r="M942" s="5">
        <f t="shared" si="44"/>
        <v>10.95</v>
      </c>
    </row>
    <row r="943" spans="1:13" x14ac:dyDescent="0.3">
      <c r="A943" t="s">
        <v>10</v>
      </c>
      <c r="B943" t="s">
        <v>11</v>
      </c>
      <c r="C943" t="s">
        <v>416</v>
      </c>
      <c r="D943" t="s">
        <v>13</v>
      </c>
      <c r="E943" t="s">
        <v>11</v>
      </c>
      <c r="F943" t="s">
        <v>19</v>
      </c>
      <c r="G943" t="s">
        <v>100</v>
      </c>
      <c r="H943" s="1">
        <v>0.48576388888888888</v>
      </c>
      <c r="I943" s="1">
        <v>5.6712962962962956E-4</v>
      </c>
      <c r="J943">
        <v>14.2</v>
      </c>
      <c r="K943">
        <f t="shared" si="42"/>
        <v>49</v>
      </c>
      <c r="L943">
        <f t="shared" si="43"/>
        <v>0.25</v>
      </c>
      <c r="M943" s="5">
        <f t="shared" si="44"/>
        <v>3.55</v>
      </c>
    </row>
    <row r="944" spans="1:13" x14ac:dyDescent="0.3">
      <c r="A944" t="s">
        <v>10</v>
      </c>
      <c r="B944" t="s">
        <v>11</v>
      </c>
      <c r="C944" t="s">
        <v>416</v>
      </c>
      <c r="D944" t="s">
        <v>13</v>
      </c>
      <c r="E944" t="s">
        <v>11</v>
      </c>
      <c r="F944" t="s">
        <v>40</v>
      </c>
      <c r="G944" t="s">
        <v>259</v>
      </c>
      <c r="H944" s="1">
        <v>0.4858912037037037</v>
      </c>
      <c r="I944" s="1">
        <v>5.9259259259259256E-3</v>
      </c>
      <c r="J944">
        <v>107.5</v>
      </c>
      <c r="K944">
        <f t="shared" si="42"/>
        <v>512</v>
      </c>
      <c r="L944">
        <f t="shared" si="43"/>
        <v>0.25</v>
      </c>
      <c r="M944" s="5">
        <f t="shared" si="44"/>
        <v>26.875</v>
      </c>
    </row>
    <row r="945" spans="1:13" x14ac:dyDescent="0.3">
      <c r="A945" t="s">
        <v>10</v>
      </c>
      <c r="B945" t="s">
        <v>11</v>
      </c>
      <c r="C945" t="s">
        <v>416</v>
      </c>
      <c r="D945" t="s">
        <v>13</v>
      </c>
      <c r="E945" t="s">
        <v>11</v>
      </c>
      <c r="F945" t="s">
        <v>19</v>
      </c>
      <c r="G945" t="s">
        <v>127</v>
      </c>
      <c r="H945" s="1">
        <v>0.48987268518518517</v>
      </c>
      <c r="I945" s="1">
        <v>5.7870370370370366E-5</v>
      </c>
      <c r="J945">
        <v>1.5</v>
      </c>
      <c r="K945">
        <f t="shared" si="42"/>
        <v>5</v>
      </c>
      <c r="L945">
        <f t="shared" si="43"/>
        <v>0.25</v>
      </c>
      <c r="M945" s="5">
        <f t="shared" si="44"/>
        <v>0.375</v>
      </c>
    </row>
    <row r="946" spans="1:13" x14ac:dyDescent="0.3">
      <c r="A946" t="s">
        <v>10</v>
      </c>
      <c r="B946" t="s">
        <v>11</v>
      </c>
      <c r="C946" t="s">
        <v>416</v>
      </c>
      <c r="D946" t="s">
        <v>13</v>
      </c>
      <c r="E946" t="s">
        <v>11</v>
      </c>
      <c r="F946" t="s">
        <v>19</v>
      </c>
      <c r="G946" t="s">
        <v>127</v>
      </c>
      <c r="H946" s="1">
        <v>0.49054398148148143</v>
      </c>
      <c r="I946" s="1">
        <v>5.7870370370370366E-5</v>
      </c>
      <c r="J946">
        <v>1.5</v>
      </c>
      <c r="K946">
        <f t="shared" si="42"/>
        <v>5</v>
      </c>
      <c r="L946">
        <f t="shared" si="43"/>
        <v>0.25</v>
      </c>
      <c r="M946" s="5">
        <f t="shared" si="44"/>
        <v>0.375</v>
      </c>
    </row>
    <row r="947" spans="1:13" x14ac:dyDescent="0.3">
      <c r="A947" t="s">
        <v>10</v>
      </c>
      <c r="B947" t="s">
        <v>11</v>
      </c>
      <c r="C947" t="s">
        <v>416</v>
      </c>
      <c r="D947" t="s">
        <v>13</v>
      </c>
      <c r="E947" t="s">
        <v>11</v>
      </c>
      <c r="F947" t="s">
        <v>19</v>
      </c>
      <c r="G947" t="s">
        <v>75</v>
      </c>
      <c r="H947" s="1">
        <v>0.49177083333333332</v>
      </c>
      <c r="I947" s="1">
        <v>9.2592592592592588E-5</v>
      </c>
      <c r="J947">
        <v>2.2999999999999998</v>
      </c>
      <c r="K947">
        <f t="shared" si="42"/>
        <v>8</v>
      </c>
      <c r="L947">
        <f t="shared" si="43"/>
        <v>0.25</v>
      </c>
      <c r="M947" s="5">
        <f t="shared" si="44"/>
        <v>0.57499999999999996</v>
      </c>
    </row>
    <row r="948" spans="1:13" x14ac:dyDescent="0.3">
      <c r="A948" t="s">
        <v>10</v>
      </c>
      <c r="B948" t="s">
        <v>11</v>
      </c>
      <c r="C948" t="s">
        <v>416</v>
      </c>
      <c r="D948" t="s">
        <v>13</v>
      </c>
      <c r="E948" t="s">
        <v>11</v>
      </c>
      <c r="F948" t="s">
        <v>19</v>
      </c>
      <c r="G948" t="s">
        <v>90</v>
      </c>
      <c r="H948" s="1">
        <v>0.49480324074074072</v>
      </c>
      <c r="I948" s="1">
        <v>9.2592592592592588E-5</v>
      </c>
      <c r="J948">
        <v>2.2999999999999998</v>
      </c>
      <c r="K948">
        <f t="shared" si="42"/>
        <v>8</v>
      </c>
      <c r="L948">
        <f t="shared" si="43"/>
        <v>0.25</v>
      </c>
      <c r="M948" s="5">
        <f t="shared" si="44"/>
        <v>0.57499999999999996</v>
      </c>
    </row>
    <row r="949" spans="1:13" x14ac:dyDescent="0.3">
      <c r="A949" t="s">
        <v>10</v>
      </c>
      <c r="B949" t="s">
        <v>11</v>
      </c>
      <c r="C949" t="s">
        <v>416</v>
      </c>
      <c r="D949" t="s">
        <v>13</v>
      </c>
      <c r="E949" t="s">
        <v>11</v>
      </c>
      <c r="F949" t="s">
        <v>19</v>
      </c>
      <c r="G949" t="s">
        <v>90</v>
      </c>
      <c r="H949" s="1">
        <v>0.49531249999999999</v>
      </c>
      <c r="I949" s="1">
        <v>1.0416666666666667E-4</v>
      </c>
      <c r="J949">
        <v>2.6</v>
      </c>
      <c r="K949">
        <f t="shared" si="42"/>
        <v>9</v>
      </c>
      <c r="L949">
        <f t="shared" si="43"/>
        <v>0.25</v>
      </c>
      <c r="M949" s="5">
        <f t="shared" si="44"/>
        <v>0.65</v>
      </c>
    </row>
    <row r="950" spans="1:13" x14ac:dyDescent="0.3">
      <c r="A950" t="s">
        <v>10</v>
      </c>
      <c r="B950" t="s">
        <v>11</v>
      </c>
      <c r="C950" t="s">
        <v>416</v>
      </c>
      <c r="D950" t="s">
        <v>13</v>
      </c>
      <c r="E950" t="s">
        <v>11</v>
      </c>
      <c r="F950" t="s">
        <v>14</v>
      </c>
      <c r="G950" t="s">
        <v>402</v>
      </c>
      <c r="H950" s="1">
        <v>0.5566550925925926</v>
      </c>
      <c r="I950" s="1">
        <v>1.0416666666666667E-3</v>
      </c>
      <c r="J950">
        <v>17.100000000000001</v>
      </c>
      <c r="K950">
        <f t="shared" si="42"/>
        <v>90</v>
      </c>
      <c r="L950">
        <f t="shared" si="43"/>
        <v>1</v>
      </c>
      <c r="M950" s="5">
        <f t="shared" si="44"/>
        <v>2</v>
      </c>
    </row>
    <row r="951" spans="1:13" x14ac:dyDescent="0.3">
      <c r="A951" t="s">
        <v>10</v>
      </c>
      <c r="B951" t="s">
        <v>11</v>
      </c>
      <c r="C951" t="s">
        <v>416</v>
      </c>
      <c r="D951" t="s">
        <v>13</v>
      </c>
      <c r="E951" t="s">
        <v>11</v>
      </c>
      <c r="F951" t="s">
        <v>14</v>
      </c>
      <c r="G951" t="s">
        <v>420</v>
      </c>
      <c r="H951" s="1">
        <v>0.56701388888888882</v>
      </c>
      <c r="I951" s="1">
        <v>1.2152777777777778E-3</v>
      </c>
      <c r="J951">
        <v>20</v>
      </c>
      <c r="K951">
        <f t="shared" si="42"/>
        <v>105</v>
      </c>
      <c r="L951">
        <f t="shared" si="43"/>
        <v>1</v>
      </c>
      <c r="M951" s="5">
        <f t="shared" si="44"/>
        <v>2</v>
      </c>
    </row>
    <row r="952" spans="1:13" x14ac:dyDescent="0.3">
      <c r="A952" t="s">
        <v>10</v>
      </c>
      <c r="B952" t="s">
        <v>11</v>
      </c>
      <c r="C952" t="s">
        <v>416</v>
      </c>
      <c r="D952" t="s">
        <v>13</v>
      </c>
      <c r="E952" t="s">
        <v>11</v>
      </c>
      <c r="F952" t="s">
        <v>19</v>
      </c>
      <c r="G952" t="s">
        <v>100</v>
      </c>
      <c r="H952" s="1">
        <v>0.56817129629629626</v>
      </c>
      <c r="I952" s="1">
        <v>1.7939814814814815E-3</v>
      </c>
      <c r="J952">
        <v>45</v>
      </c>
      <c r="K952">
        <f t="shared" si="42"/>
        <v>155</v>
      </c>
      <c r="L952">
        <f t="shared" si="43"/>
        <v>0.25</v>
      </c>
      <c r="M952" s="5">
        <f t="shared" si="44"/>
        <v>11.25</v>
      </c>
    </row>
    <row r="953" spans="1:13" x14ac:dyDescent="0.3">
      <c r="A953" t="s">
        <v>10</v>
      </c>
      <c r="B953" t="s">
        <v>11</v>
      </c>
      <c r="C953" t="s">
        <v>416</v>
      </c>
      <c r="D953" t="s">
        <v>13</v>
      </c>
      <c r="E953" t="s">
        <v>11</v>
      </c>
      <c r="F953" t="s">
        <v>14</v>
      </c>
      <c r="G953" t="s">
        <v>421</v>
      </c>
      <c r="H953" s="1">
        <v>0.5687268518518519</v>
      </c>
      <c r="I953" s="1">
        <v>4.6874999999999998E-3</v>
      </c>
      <c r="J953">
        <v>77</v>
      </c>
      <c r="K953">
        <f t="shared" si="42"/>
        <v>405</v>
      </c>
      <c r="L953">
        <f t="shared" si="43"/>
        <v>1</v>
      </c>
      <c r="M953" s="5">
        <f t="shared" si="44"/>
        <v>7</v>
      </c>
    </row>
    <row r="954" spans="1:13" x14ac:dyDescent="0.3">
      <c r="A954" t="s">
        <v>10</v>
      </c>
      <c r="B954" t="s">
        <v>11</v>
      </c>
      <c r="C954" t="s">
        <v>416</v>
      </c>
      <c r="D954" t="s">
        <v>13</v>
      </c>
      <c r="E954" t="s">
        <v>11</v>
      </c>
      <c r="F954" t="s">
        <v>14</v>
      </c>
      <c r="G954" t="s">
        <v>344</v>
      </c>
      <c r="H954" s="1">
        <v>0.57148148148148148</v>
      </c>
      <c r="I954" s="1">
        <v>1.9884259259259258E-2</v>
      </c>
      <c r="J954">
        <v>326.39999999999998</v>
      </c>
      <c r="K954">
        <f t="shared" si="42"/>
        <v>1718</v>
      </c>
      <c r="L954">
        <f t="shared" si="43"/>
        <v>1</v>
      </c>
      <c r="M954" s="5">
        <f t="shared" si="44"/>
        <v>29</v>
      </c>
    </row>
    <row r="955" spans="1:13" x14ac:dyDescent="0.3">
      <c r="A955" t="s">
        <v>10</v>
      </c>
      <c r="B955" t="s">
        <v>11</v>
      </c>
      <c r="C955" t="s">
        <v>416</v>
      </c>
      <c r="D955" t="s">
        <v>13</v>
      </c>
      <c r="E955" t="s">
        <v>11</v>
      </c>
      <c r="F955" t="s">
        <v>19</v>
      </c>
      <c r="G955" t="s">
        <v>133</v>
      </c>
      <c r="H955" s="1">
        <v>0.57915509259259257</v>
      </c>
      <c r="I955" s="1">
        <v>1.5393518518518519E-3</v>
      </c>
      <c r="J955">
        <v>38.6</v>
      </c>
      <c r="K955">
        <f t="shared" si="42"/>
        <v>133</v>
      </c>
      <c r="L955">
        <f t="shared" si="43"/>
        <v>0.25</v>
      </c>
      <c r="M955" s="5">
        <f t="shared" si="44"/>
        <v>9.65</v>
      </c>
    </row>
    <row r="956" spans="1:13" x14ac:dyDescent="0.3">
      <c r="A956" t="s">
        <v>10</v>
      </c>
      <c r="B956" t="s">
        <v>11</v>
      </c>
      <c r="C956" t="s">
        <v>416</v>
      </c>
      <c r="D956" t="s">
        <v>13</v>
      </c>
      <c r="E956" t="s">
        <v>11</v>
      </c>
      <c r="F956" t="s">
        <v>14</v>
      </c>
      <c r="G956" t="s">
        <v>105</v>
      </c>
      <c r="H956" s="1">
        <v>0.58578703703703705</v>
      </c>
      <c r="I956" s="1">
        <v>1.8055555555555557E-3</v>
      </c>
      <c r="J956">
        <v>29.6</v>
      </c>
      <c r="K956">
        <f t="shared" si="42"/>
        <v>156</v>
      </c>
      <c r="L956">
        <f t="shared" si="43"/>
        <v>1</v>
      </c>
      <c r="M956" s="5">
        <f t="shared" si="44"/>
        <v>3</v>
      </c>
    </row>
    <row r="957" spans="1:13" x14ac:dyDescent="0.3">
      <c r="A957" t="s">
        <v>10</v>
      </c>
      <c r="B957" t="s">
        <v>11</v>
      </c>
      <c r="C957" t="s">
        <v>416</v>
      </c>
      <c r="D957" t="s">
        <v>13</v>
      </c>
      <c r="E957" t="s">
        <v>11</v>
      </c>
      <c r="F957" t="s">
        <v>19</v>
      </c>
      <c r="G957" t="s">
        <v>133</v>
      </c>
      <c r="H957" s="1">
        <v>0.58983796296296298</v>
      </c>
      <c r="I957" s="1">
        <v>2.3148148148148147E-5</v>
      </c>
      <c r="J957">
        <v>0.6</v>
      </c>
      <c r="K957">
        <f t="shared" si="42"/>
        <v>2</v>
      </c>
      <c r="L957">
        <f t="shared" si="43"/>
        <v>0.25</v>
      </c>
      <c r="M957" s="5">
        <f t="shared" si="44"/>
        <v>0.15</v>
      </c>
    </row>
    <row r="958" spans="1:13" x14ac:dyDescent="0.3">
      <c r="A958" t="s">
        <v>10</v>
      </c>
      <c r="B958" t="s">
        <v>11</v>
      </c>
      <c r="C958" t="s">
        <v>416</v>
      </c>
      <c r="D958" t="s">
        <v>13</v>
      </c>
      <c r="E958" t="s">
        <v>11</v>
      </c>
      <c r="F958" t="s">
        <v>19</v>
      </c>
      <c r="G958" t="s">
        <v>133</v>
      </c>
      <c r="H958" s="1">
        <v>0.5902546296296296</v>
      </c>
      <c r="I958" s="1">
        <v>5.7870370370370366E-5</v>
      </c>
      <c r="J958">
        <v>1.5</v>
      </c>
      <c r="K958">
        <f t="shared" si="42"/>
        <v>5</v>
      </c>
      <c r="L958">
        <f t="shared" si="43"/>
        <v>0.25</v>
      </c>
      <c r="M958" s="5">
        <f t="shared" si="44"/>
        <v>0.375</v>
      </c>
    </row>
    <row r="959" spans="1:13" x14ac:dyDescent="0.3">
      <c r="A959" t="s">
        <v>10</v>
      </c>
      <c r="B959" t="s">
        <v>11</v>
      </c>
      <c r="C959" t="s">
        <v>416</v>
      </c>
      <c r="D959" t="s">
        <v>13</v>
      </c>
      <c r="E959" t="s">
        <v>11</v>
      </c>
      <c r="F959" t="s">
        <v>14</v>
      </c>
      <c r="G959" t="s">
        <v>179</v>
      </c>
      <c r="H959" s="1">
        <v>0.59230324074074081</v>
      </c>
      <c r="I959" s="1">
        <v>2.685185185185185E-3</v>
      </c>
      <c r="J959">
        <v>44.1</v>
      </c>
      <c r="K959">
        <f t="shared" si="42"/>
        <v>232</v>
      </c>
      <c r="L959">
        <f t="shared" si="43"/>
        <v>1</v>
      </c>
      <c r="M959" s="5">
        <f t="shared" si="44"/>
        <v>4</v>
      </c>
    </row>
    <row r="960" spans="1:13" x14ac:dyDescent="0.3">
      <c r="A960" t="s">
        <v>10</v>
      </c>
      <c r="B960" t="s">
        <v>11</v>
      </c>
      <c r="C960" t="s">
        <v>416</v>
      </c>
      <c r="D960" t="s">
        <v>13</v>
      </c>
      <c r="E960" t="s">
        <v>11</v>
      </c>
      <c r="F960" t="s">
        <v>19</v>
      </c>
      <c r="G960" t="s">
        <v>133</v>
      </c>
      <c r="H960" s="1">
        <v>0.59467592592592589</v>
      </c>
      <c r="I960" s="1">
        <v>1.0324074074074074E-2</v>
      </c>
      <c r="J960">
        <v>258.7</v>
      </c>
      <c r="K960">
        <f t="shared" si="42"/>
        <v>892</v>
      </c>
      <c r="L960">
        <f t="shared" si="43"/>
        <v>0.25</v>
      </c>
      <c r="M960" s="5">
        <f t="shared" si="44"/>
        <v>64.674999999999997</v>
      </c>
    </row>
    <row r="961" spans="1:13" x14ac:dyDescent="0.3">
      <c r="A961" t="s">
        <v>10</v>
      </c>
      <c r="B961" t="s">
        <v>11</v>
      </c>
      <c r="C961" t="s">
        <v>416</v>
      </c>
      <c r="D961" t="s">
        <v>13</v>
      </c>
      <c r="E961" t="s">
        <v>11</v>
      </c>
      <c r="F961" t="s">
        <v>19</v>
      </c>
      <c r="G961" t="s">
        <v>96</v>
      </c>
      <c r="H961" s="1">
        <v>0.61802083333333335</v>
      </c>
      <c r="I961" s="1">
        <v>4.409722222222222E-3</v>
      </c>
      <c r="J961">
        <v>110.5</v>
      </c>
      <c r="K961">
        <f t="shared" si="42"/>
        <v>381</v>
      </c>
      <c r="L961">
        <f t="shared" si="43"/>
        <v>0.25</v>
      </c>
      <c r="M961" s="5">
        <f t="shared" si="44"/>
        <v>27.625</v>
      </c>
    </row>
    <row r="962" spans="1:13" x14ac:dyDescent="0.3">
      <c r="A962" t="s">
        <v>10</v>
      </c>
      <c r="B962" t="s">
        <v>11</v>
      </c>
      <c r="C962" t="s">
        <v>416</v>
      </c>
      <c r="D962" t="s">
        <v>13</v>
      </c>
      <c r="E962" t="s">
        <v>11</v>
      </c>
      <c r="F962" t="s">
        <v>19</v>
      </c>
      <c r="G962" t="s">
        <v>318</v>
      </c>
      <c r="H962" s="1">
        <v>0.62011574074074072</v>
      </c>
      <c r="I962" s="1">
        <v>2.7662037037037034E-3</v>
      </c>
      <c r="J962">
        <v>69.3</v>
      </c>
      <c r="K962">
        <f t="shared" si="42"/>
        <v>239</v>
      </c>
      <c r="L962">
        <f t="shared" si="43"/>
        <v>0.25</v>
      </c>
      <c r="M962" s="5">
        <f t="shared" si="44"/>
        <v>17.324999999999999</v>
      </c>
    </row>
    <row r="963" spans="1:13" x14ac:dyDescent="0.3">
      <c r="A963" t="s">
        <v>10</v>
      </c>
      <c r="B963" t="s">
        <v>11</v>
      </c>
      <c r="C963" t="s">
        <v>416</v>
      </c>
      <c r="D963" t="s">
        <v>13</v>
      </c>
      <c r="E963" t="s">
        <v>11</v>
      </c>
      <c r="F963" t="s">
        <v>14</v>
      </c>
      <c r="G963" t="s">
        <v>422</v>
      </c>
      <c r="H963" s="1">
        <v>0.62049768518518522</v>
      </c>
      <c r="I963" s="1">
        <v>2.5231481481481481E-3</v>
      </c>
      <c r="J963">
        <v>41.4</v>
      </c>
      <c r="K963">
        <f t="shared" ref="K963:K1026" si="45">(HOUR(I963)*3600+(MINUTE(I963)*60)+SECOND(I963))</f>
        <v>218</v>
      </c>
      <c r="L963">
        <f t="shared" ref="L963:L1026" si="46">IF(F963="USA",1,IF(F963="Canada",1,IF(F963="China",1,IF(F963="Hong Kong",1,0.25))))</f>
        <v>1</v>
      </c>
      <c r="M963" s="5">
        <f t="shared" ref="M963:M1026" si="47">IF(L963=0.25,J963*L963,ROUNDUP(K963/60,0))</f>
        <v>4</v>
      </c>
    </row>
    <row r="964" spans="1:13" x14ac:dyDescent="0.3">
      <c r="A964" t="s">
        <v>10</v>
      </c>
      <c r="B964" t="s">
        <v>11</v>
      </c>
      <c r="C964" t="s">
        <v>416</v>
      </c>
      <c r="D964" t="s">
        <v>13</v>
      </c>
      <c r="E964" t="s">
        <v>11</v>
      </c>
      <c r="F964" t="s">
        <v>14</v>
      </c>
      <c r="G964" t="s">
        <v>176</v>
      </c>
      <c r="H964" s="1">
        <v>0.62326388888888895</v>
      </c>
      <c r="I964" s="1">
        <v>7.291666666666667E-4</v>
      </c>
      <c r="J964">
        <v>12</v>
      </c>
      <c r="K964">
        <f t="shared" si="45"/>
        <v>63</v>
      </c>
      <c r="L964">
        <f t="shared" si="46"/>
        <v>1</v>
      </c>
      <c r="M964" s="5">
        <f t="shared" si="47"/>
        <v>2</v>
      </c>
    </row>
    <row r="965" spans="1:13" x14ac:dyDescent="0.3">
      <c r="A965" t="s">
        <v>10</v>
      </c>
      <c r="B965" t="s">
        <v>11</v>
      </c>
      <c r="C965" t="s">
        <v>416</v>
      </c>
      <c r="D965" t="s">
        <v>13</v>
      </c>
      <c r="E965" t="s">
        <v>11</v>
      </c>
      <c r="F965" t="s">
        <v>54</v>
      </c>
      <c r="G965" t="s">
        <v>55</v>
      </c>
      <c r="H965" s="1">
        <v>0.62590277777777781</v>
      </c>
      <c r="I965" s="1">
        <v>1.9340277777777779E-2</v>
      </c>
      <c r="J965">
        <v>417.8</v>
      </c>
      <c r="K965">
        <f t="shared" si="45"/>
        <v>1671</v>
      </c>
      <c r="L965">
        <f t="shared" si="46"/>
        <v>0.25</v>
      </c>
      <c r="M965" s="5">
        <f t="shared" si="47"/>
        <v>104.45</v>
      </c>
    </row>
    <row r="966" spans="1:13" x14ac:dyDescent="0.3">
      <c r="A966" t="s">
        <v>10</v>
      </c>
      <c r="B966" t="s">
        <v>11</v>
      </c>
      <c r="C966" t="s">
        <v>416</v>
      </c>
      <c r="D966" t="s">
        <v>13</v>
      </c>
      <c r="E966" t="s">
        <v>11</v>
      </c>
      <c r="F966" t="s">
        <v>19</v>
      </c>
      <c r="G966" t="s">
        <v>90</v>
      </c>
      <c r="H966" s="1">
        <v>0.62675925925925924</v>
      </c>
      <c r="I966" s="1">
        <v>5.7870370370370366E-5</v>
      </c>
      <c r="J966">
        <v>1.5</v>
      </c>
      <c r="K966">
        <f t="shared" si="45"/>
        <v>5</v>
      </c>
      <c r="L966">
        <f t="shared" si="46"/>
        <v>0.25</v>
      </c>
      <c r="M966" s="5">
        <f t="shared" si="47"/>
        <v>0.375</v>
      </c>
    </row>
    <row r="967" spans="1:13" x14ac:dyDescent="0.3">
      <c r="A967" t="s">
        <v>10</v>
      </c>
      <c r="B967" t="s">
        <v>11</v>
      </c>
      <c r="C967" t="s">
        <v>416</v>
      </c>
      <c r="D967" t="s">
        <v>13</v>
      </c>
      <c r="E967" t="s">
        <v>11</v>
      </c>
      <c r="F967" t="s">
        <v>30</v>
      </c>
      <c r="G967" t="s">
        <v>423</v>
      </c>
      <c r="H967" s="1">
        <v>0.63129629629629636</v>
      </c>
      <c r="I967" s="1">
        <v>1.0763888888888889E-3</v>
      </c>
      <c r="J967">
        <v>14.9</v>
      </c>
      <c r="K967">
        <f t="shared" si="45"/>
        <v>93</v>
      </c>
      <c r="L967">
        <f t="shared" si="46"/>
        <v>1</v>
      </c>
      <c r="M967" s="5">
        <f t="shared" si="47"/>
        <v>2</v>
      </c>
    </row>
    <row r="968" spans="1:13" x14ac:dyDescent="0.3">
      <c r="A968" t="s">
        <v>10</v>
      </c>
      <c r="B968" t="s">
        <v>11</v>
      </c>
      <c r="C968" t="s">
        <v>416</v>
      </c>
      <c r="D968" t="s">
        <v>13</v>
      </c>
      <c r="E968" t="s">
        <v>11</v>
      </c>
      <c r="F968" t="s">
        <v>19</v>
      </c>
      <c r="G968" t="s">
        <v>90</v>
      </c>
      <c r="H968" s="1">
        <v>0.63158564814814822</v>
      </c>
      <c r="I968" s="1">
        <v>9.2592592592592588E-5</v>
      </c>
      <c r="J968">
        <v>2.2999999999999998</v>
      </c>
      <c r="K968">
        <f t="shared" si="45"/>
        <v>8</v>
      </c>
      <c r="L968">
        <f t="shared" si="46"/>
        <v>0.25</v>
      </c>
      <c r="M968" s="5">
        <f t="shared" si="47"/>
        <v>0.57499999999999996</v>
      </c>
    </row>
    <row r="969" spans="1:13" x14ac:dyDescent="0.3">
      <c r="A969" t="s">
        <v>10</v>
      </c>
      <c r="B969" t="s">
        <v>11</v>
      </c>
      <c r="C969" t="s">
        <v>416</v>
      </c>
      <c r="D969" t="s">
        <v>13</v>
      </c>
      <c r="E969" t="s">
        <v>11</v>
      </c>
      <c r="F969" t="s">
        <v>19</v>
      </c>
      <c r="G969" t="s">
        <v>45</v>
      </c>
      <c r="H969" s="1">
        <v>0.63328703703703704</v>
      </c>
      <c r="I969" s="1">
        <v>1.736111111111111E-3</v>
      </c>
      <c r="J969">
        <v>43.5</v>
      </c>
      <c r="K969">
        <f t="shared" si="45"/>
        <v>150</v>
      </c>
      <c r="L969">
        <f t="shared" si="46"/>
        <v>0.25</v>
      </c>
      <c r="M969" s="5">
        <f t="shared" si="47"/>
        <v>10.875</v>
      </c>
    </row>
    <row r="970" spans="1:13" x14ac:dyDescent="0.3">
      <c r="A970" t="s">
        <v>10</v>
      </c>
      <c r="B970" t="s">
        <v>11</v>
      </c>
      <c r="C970" t="s">
        <v>416</v>
      </c>
      <c r="D970" t="s">
        <v>13</v>
      </c>
      <c r="E970" t="s">
        <v>11</v>
      </c>
      <c r="F970" t="s">
        <v>14</v>
      </c>
      <c r="G970" t="s">
        <v>60</v>
      </c>
      <c r="H970" s="1">
        <v>0.63468749999999996</v>
      </c>
      <c r="I970" s="1">
        <v>2.6620370370370372E-4</v>
      </c>
      <c r="J970">
        <v>4.4000000000000004</v>
      </c>
      <c r="K970">
        <f t="shared" si="45"/>
        <v>23</v>
      </c>
      <c r="L970">
        <f t="shared" si="46"/>
        <v>1</v>
      </c>
      <c r="M970" s="5">
        <f t="shared" si="47"/>
        <v>1</v>
      </c>
    </row>
    <row r="971" spans="1:13" x14ac:dyDescent="0.3">
      <c r="A971" t="s">
        <v>10</v>
      </c>
      <c r="B971" t="s">
        <v>11</v>
      </c>
      <c r="C971" t="s">
        <v>416</v>
      </c>
      <c r="D971" t="s">
        <v>13</v>
      </c>
      <c r="E971" t="s">
        <v>11</v>
      </c>
      <c r="F971" t="s">
        <v>14</v>
      </c>
      <c r="G971" t="s">
        <v>424</v>
      </c>
      <c r="H971" s="1">
        <v>0.63744212962962965</v>
      </c>
      <c r="I971" s="1">
        <v>7.9861111111111105E-4</v>
      </c>
      <c r="J971">
        <v>13.1</v>
      </c>
      <c r="K971">
        <f t="shared" si="45"/>
        <v>69</v>
      </c>
      <c r="L971">
        <f t="shared" si="46"/>
        <v>1</v>
      </c>
      <c r="M971" s="5">
        <f t="shared" si="47"/>
        <v>2</v>
      </c>
    </row>
    <row r="972" spans="1:13" x14ac:dyDescent="0.3">
      <c r="A972" t="s">
        <v>10</v>
      </c>
      <c r="B972" t="s">
        <v>11</v>
      </c>
      <c r="C972" t="s">
        <v>416</v>
      </c>
      <c r="D972" t="s">
        <v>13</v>
      </c>
      <c r="E972" t="s">
        <v>11</v>
      </c>
      <c r="F972" t="s">
        <v>14</v>
      </c>
      <c r="G972" t="s">
        <v>272</v>
      </c>
      <c r="H972" s="1">
        <v>0.63778935185185182</v>
      </c>
      <c r="I972" s="1">
        <v>2.8240740740740739E-3</v>
      </c>
      <c r="J972">
        <v>46.4</v>
      </c>
      <c r="K972">
        <f t="shared" si="45"/>
        <v>244</v>
      </c>
      <c r="L972">
        <f t="shared" si="46"/>
        <v>1</v>
      </c>
      <c r="M972" s="5">
        <f t="shared" si="47"/>
        <v>5</v>
      </c>
    </row>
    <row r="973" spans="1:13" x14ac:dyDescent="0.3">
      <c r="A973" t="s">
        <v>10</v>
      </c>
      <c r="B973" t="s">
        <v>11</v>
      </c>
      <c r="C973" t="s">
        <v>416</v>
      </c>
      <c r="D973" t="s">
        <v>13</v>
      </c>
      <c r="E973" t="s">
        <v>11</v>
      </c>
      <c r="F973" t="s">
        <v>14</v>
      </c>
      <c r="G973" t="s">
        <v>344</v>
      </c>
      <c r="H973" s="1">
        <v>0.64635416666666667</v>
      </c>
      <c r="I973" s="1">
        <v>1.0069444444444444E-3</v>
      </c>
      <c r="J973">
        <v>16.5</v>
      </c>
      <c r="K973">
        <f t="shared" si="45"/>
        <v>87</v>
      </c>
      <c r="L973">
        <f t="shared" si="46"/>
        <v>1</v>
      </c>
      <c r="M973" s="5">
        <f t="shared" si="47"/>
        <v>2</v>
      </c>
    </row>
    <row r="974" spans="1:13" x14ac:dyDescent="0.3">
      <c r="A974" t="s">
        <v>10</v>
      </c>
      <c r="B974" t="s">
        <v>11</v>
      </c>
      <c r="C974" t="s">
        <v>416</v>
      </c>
      <c r="D974" t="s">
        <v>13</v>
      </c>
      <c r="E974" t="s">
        <v>11</v>
      </c>
      <c r="F974" t="s">
        <v>14</v>
      </c>
      <c r="G974" t="s">
        <v>425</v>
      </c>
      <c r="H974" s="1">
        <v>0.64751157407407411</v>
      </c>
      <c r="I974" s="1">
        <v>7.9166666666666673E-3</v>
      </c>
      <c r="J974">
        <v>130</v>
      </c>
      <c r="K974">
        <f t="shared" si="45"/>
        <v>684</v>
      </c>
      <c r="L974">
        <f t="shared" si="46"/>
        <v>1</v>
      </c>
      <c r="M974" s="5">
        <f t="shared" si="47"/>
        <v>12</v>
      </c>
    </row>
    <row r="975" spans="1:13" x14ac:dyDescent="0.3">
      <c r="A975" t="s">
        <v>10</v>
      </c>
      <c r="B975" t="s">
        <v>11</v>
      </c>
      <c r="C975" t="s">
        <v>416</v>
      </c>
      <c r="D975" t="s">
        <v>13</v>
      </c>
      <c r="E975" t="s">
        <v>11</v>
      </c>
      <c r="F975" t="s">
        <v>19</v>
      </c>
      <c r="G975" t="s">
        <v>198</v>
      </c>
      <c r="H975" s="1">
        <v>0.65520833333333328</v>
      </c>
      <c r="I975" s="1">
        <v>3.4722222222222222E-5</v>
      </c>
      <c r="J975">
        <v>0.9</v>
      </c>
      <c r="K975">
        <f t="shared" si="45"/>
        <v>3</v>
      </c>
      <c r="L975">
        <f t="shared" si="46"/>
        <v>0.25</v>
      </c>
      <c r="M975" s="5">
        <f t="shared" si="47"/>
        <v>0.22500000000000001</v>
      </c>
    </row>
    <row r="976" spans="1:13" x14ac:dyDescent="0.3">
      <c r="A976" t="s">
        <v>10</v>
      </c>
      <c r="B976" t="s">
        <v>11</v>
      </c>
      <c r="C976" t="s">
        <v>416</v>
      </c>
      <c r="D976" t="s">
        <v>13</v>
      </c>
      <c r="E976" t="s">
        <v>11</v>
      </c>
      <c r="F976" t="s">
        <v>19</v>
      </c>
      <c r="G976" t="s">
        <v>198</v>
      </c>
      <c r="H976" s="1">
        <v>0.65582175925925923</v>
      </c>
      <c r="I976" s="1">
        <v>9.2592592592592588E-5</v>
      </c>
      <c r="J976">
        <v>2.2999999999999998</v>
      </c>
      <c r="K976">
        <f t="shared" si="45"/>
        <v>8</v>
      </c>
      <c r="L976">
        <f t="shared" si="46"/>
        <v>0.25</v>
      </c>
      <c r="M976" s="5">
        <f t="shared" si="47"/>
        <v>0.57499999999999996</v>
      </c>
    </row>
    <row r="977" spans="1:13" x14ac:dyDescent="0.3">
      <c r="A977" t="s">
        <v>10</v>
      </c>
      <c r="B977" t="s">
        <v>11</v>
      </c>
      <c r="C977" t="s">
        <v>416</v>
      </c>
      <c r="D977" t="s">
        <v>13</v>
      </c>
      <c r="E977" t="s">
        <v>11</v>
      </c>
      <c r="F977" t="s">
        <v>14</v>
      </c>
      <c r="G977" t="s">
        <v>426</v>
      </c>
      <c r="H977" s="1">
        <v>0.6569328703703704</v>
      </c>
      <c r="I977" s="1">
        <v>1.3888888888888889E-3</v>
      </c>
      <c r="J977">
        <v>22.8</v>
      </c>
      <c r="K977">
        <f t="shared" si="45"/>
        <v>120</v>
      </c>
      <c r="L977">
        <f t="shared" si="46"/>
        <v>1</v>
      </c>
      <c r="M977" s="5">
        <f t="shared" si="47"/>
        <v>2</v>
      </c>
    </row>
    <row r="978" spans="1:13" x14ac:dyDescent="0.3">
      <c r="A978" t="s">
        <v>10</v>
      </c>
      <c r="B978" t="s">
        <v>11</v>
      </c>
      <c r="C978" t="s">
        <v>416</v>
      </c>
      <c r="D978" t="s">
        <v>13</v>
      </c>
      <c r="E978" t="s">
        <v>11</v>
      </c>
      <c r="F978" t="s">
        <v>14</v>
      </c>
      <c r="G978" t="s">
        <v>427</v>
      </c>
      <c r="H978" s="1">
        <v>0.66267361111111112</v>
      </c>
      <c r="I978" s="1">
        <v>6.6898148148148142E-3</v>
      </c>
      <c r="J978">
        <v>109.8</v>
      </c>
      <c r="K978">
        <f t="shared" si="45"/>
        <v>578</v>
      </c>
      <c r="L978">
        <f t="shared" si="46"/>
        <v>1</v>
      </c>
      <c r="M978" s="5">
        <f t="shared" si="47"/>
        <v>10</v>
      </c>
    </row>
    <row r="979" spans="1:13" x14ac:dyDescent="0.3">
      <c r="A979" t="s">
        <v>10</v>
      </c>
      <c r="B979" t="s">
        <v>11</v>
      </c>
      <c r="C979" t="s">
        <v>416</v>
      </c>
      <c r="D979" t="s">
        <v>13</v>
      </c>
      <c r="E979" t="s">
        <v>11</v>
      </c>
      <c r="F979" t="s">
        <v>54</v>
      </c>
      <c r="G979" t="s">
        <v>253</v>
      </c>
      <c r="H979" s="1">
        <v>0.67212962962962963</v>
      </c>
      <c r="I979" s="1">
        <v>1.0416666666666667E-4</v>
      </c>
      <c r="J979">
        <v>2.2999999999999998</v>
      </c>
      <c r="K979">
        <f t="shared" si="45"/>
        <v>9</v>
      </c>
      <c r="L979">
        <f t="shared" si="46"/>
        <v>0.25</v>
      </c>
      <c r="M979" s="5">
        <f t="shared" si="47"/>
        <v>0.57499999999999996</v>
      </c>
    </row>
    <row r="980" spans="1:13" x14ac:dyDescent="0.3">
      <c r="A980" t="s">
        <v>10</v>
      </c>
      <c r="B980" t="s">
        <v>11</v>
      </c>
      <c r="C980" t="s">
        <v>416</v>
      </c>
      <c r="D980" t="s">
        <v>13</v>
      </c>
      <c r="E980" t="s">
        <v>11</v>
      </c>
      <c r="F980" t="s">
        <v>19</v>
      </c>
      <c r="G980" t="s">
        <v>200</v>
      </c>
      <c r="H980" s="1">
        <v>0.67282407407407396</v>
      </c>
      <c r="I980" s="1">
        <v>1.0879629629629629E-3</v>
      </c>
      <c r="J980">
        <v>27.3</v>
      </c>
      <c r="K980">
        <f t="shared" si="45"/>
        <v>94</v>
      </c>
      <c r="L980">
        <f t="shared" si="46"/>
        <v>0.25</v>
      </c>
      <c r="M980" s="5">
        <f t="shared" si="47"/>
        <v>6.8250000000000002</v>
      </c>
    </row>
    <row r="981" spans="1:13" x14ac:dyDescent="0.3">
      <c r="A981" t="s">
        <v>10</v>
      </c>
      <c r="B981" t="s">
        <v>11</v>
      </c>
      <c r="C981" t="s">
        <v>416</v>
      </c>
      <c r="D981" t="s">
        <v>13</v>
      </c>
      <c r="E981" t="s">
        <v>11</v>
      </c>
      <c r="F981" t="s">
        <v>14</v>
      </c>
      <c r="G981" t="s">
        <v>427</v>
      </c>
      <c r="H981" s="1">
        <v>0.67335648148148142</v>
      </c>
      <c r="I981" s="1">
        <v>1.0763888888888889E-3</v>
      </c>
      <c r="J981">
        <v>17.7</v>
      </c>
      <c r="K981">
        <f t="shared" si="45"/>
        <v>93</v>
      </c>
      <c r="L981">
        <f t="shared" si="46"/>
        <v>1</v>
      </c>
      <c r="M981" s="5">
        <f t="shared" si="47"/>
        <v>2</v>
      </c>
    </row>
    <row r="982" spans="1:13" x14ac:dyDescent="0.3">
      <c r="A982" t="s">
        <v>10</v>
      </c>
      <c r="B982" t="s">
        <v>11</v>
      </c>
      <c r="C982" t="s">
        <v>416</v>
      </c>
      <c r="D982" t="s">
        <v>13</v>
      </c>
      <c r="E982" t="s">
        <v>11</v>
      </c>
      <c r="F982" t="s">
        <v>54</v>
      </c>
      <c r="G982" t="s">
        <v>428</v>
      </c>
      <c r="H982" s="1">
        <v>0.67643518518518519</v>
      </c>
      <c r="I982" s="1">
        <v>6.9444444444444444E-5</v>
      </c>
      <c r="J982">
        <v>1.5</v>
      </c>
      <c r="K982">
        <f t="shared" si="45"/>
        <v>6</v>
      </c>
      <c r="L982">
        <f t="shared" si="46"/>
        <v>0.25</v>
      </c>
      <c r="M982" s="5">
        <f t="shared" si="47"/>
        <v>0.375</v>
      </c>
    </row>
    <row r="983" spans="1:13" x14ac:dyDescent="0.3">
      <c r="A983" t="s">
        <v>10</v>
      </c>
      <c r="B983" t="s">
        <v>11</v>
      </c>
      <c r="C983" t="s">
        <v>416</v>
      </c>
      <c r="D983" t="s">
        <v>13</v>
      </c>
      <c r="E983" t="s">
        <v>11</v>
      </c>
      <c r="F983" t="s">
        <v>19</v>
      </c>
      <c r="G983" t="s">
        <v>20</v>
      </c>
      <c r="H983" s="1">
        <v>0.67793981481481491</v>
      </c>
      <c r="I983" s="1">
        <v>3.8194444444444446E-4</v>
      </c>
      <c r="J983">
        <v>9.6</v>
      </c>
      <c r="K983">
        <f t="shared" si="45"/>
        <v>33</v>
      </c>
      <c r="L983">
        <f t="shared" si="46"/>
        <v>0.25</v>
      </c>
      <c r="M983" s="5">
        <f t="shared" si="47"/>
        <v>2.4</v>
      </c>
    </row>
    <row r="984" spans="1:13" x14ac:dyDescent="0.3">
      <c r="A984" t="s">
        <v>10</v>
      </c>
      <c r="B984" t="s">
        <v>11</v>
      </c>
      <c r="C984" t="s">
        <v>416</v>
      </c>
      <c r="D984" t="s">
        <v>13</v>
      </c>
      <c r="E984" t="s">
        <v>11</v>
      </c>
      <c r="F984" t="s">
        <v>54</v>
      </c>
      <c r="G984" t="s">
        <v>253</v>
      </c>
      <c r="H984" s="1">
        <v>0.67803240740740733</v>
      </c>
      <c r="I984" s="1">
        <v>4.6296296296296294E-5</v>
      </c>
      <c r="J984">
        <v>1</v>
      </c>
      <c r="K984">
        <f t="shared" si="45"/>
        <v>4</v>
      </c>
      <c r="L984">
        <f t="shared" si="46"/>
        <v>0.25</v>
      </c>
      <c r="M984" s="5">
        <f t="shared" si="47"/>
        <v>0.25</v>
      </c>
    </row>
    <row r="985" spans="1:13" x14ac:dyDescent="0.3">
      <c r="A985" t="s">
        <v>10</v>
      </c>
      <c r="B985" t="s">
        <v>11</v>
      </c>
      <c r="C985" t="s">
        <v>416</v>
      </c>
      <c r="D985" t="s">
        <v>13</v>
      </c>
      <c r="E985" t="s">
        <v>11</v>
      </c>
      <c r="F985" t="s">
        <v>19</v>
      </c>
      <c r="G985" t="s">
        <v>90</v>
      </c>
      <c r="H985" s="1">
        <v>0.67835648148148142</v>
      </c>
      <c r="I985" s="1">
        <v>6.9444444444444444E-5</v>
      </c>
      <c r="J985">
        <v>1.7</v>
      </c>
      <c r="K985">
        <f t="shared" si="45"/>
        <v>6</v>
      </c>
      <c r="L985">
        <f t="shared" si="46"/>
        <v>0.25</v>
      </c>
      <c r="M985" s="5">
        <f t="shared" si="47"/>
        <v>0.42499999999999999</v>
      </c>
    </row>
    <row r="986" spans="1:13" x14ac:dyDescent="0.3">
      <c r="A986" t="s">
        <v>10</v>
      </c>
      <c r="B986" t="s">
        <v>11</v>
      </c>
      <c r="C986" t="s">
        <v>416</v>
      </c>
      <c r="D986" t="s">
        <v>13</v>
      </c>
      <c r="E986" t="s">
        <v>11</v>
      </c>
      <c r="F986" t="s">
        <v>19</v>
      </c>
      <c r="G986" t="s">
        <v>90</v>
      </c>
      <c r="H986" s="1">
        <v>0.67859953703703713</v>
      </c>
      <c r="I986" s="1">
        <v>3.3101851851851851E-3</v>
      </c>
      <c r="J986">
        <v>82.9</v>
      </c>
      <c r="K986">
        <f t="shared" si="45"/>
        <v>286</v>
      </c>
      <c r="L986">
        <f t="shared" si="46"/>
        <v>0.25</v>
      </c>
      <c r="M986" s="5">
        <f t="shared" si="47"/>
        <v>20.725000000000001</v>
      </c>
    </row>
    <row r="987" spans="1:13" x14ac:dyDescent="0.3">
      <c r="A987" t="s">
        <v>10</v>
      </c>
      <c r="B987" t="s">
        <v>11</v>
      </c>
      <c r="C987" t="s">
        <v>416</v>
      </c>
      <c r="D987" t="s">
        <v>13</v>
      </c>
      <c r="E987" t="s">
        <v>11</v>
      </c>
      <c r="F987" t="s">
        <v>54</v>
      </c>
      <c r="G987" t="s">
        <v>222</v>
      </c>
      <c r="H987" s="1">
        <v>0.67914351851851851</v>
      </c>
      <c r="I987" s="1">
        <v>3.4722222222222222E-5</v>
      </c>
      <c r="J987">
        <v>0.8</v>
      </c>
      <c r="K987">
        <f t="shared" si="45"/>
        <v>3</v>
      </c>
      <c r="L987">
        <f t="shared" si="46"/>
        <v>0.25</v>
      </c>
      <c r="M987" s="5">
        <f t="shared" si="47"/>
        <v>0.2</v>
      </c>
    </row>
    <row r="988" spans="1:13" x14ac:dyDescent="0.3">
      <c r="A988" t="s">
        <v>10</v>
      </c>
      <c r="B988" t="s">
        <v>11</v>
      </c>
      <c r="C988" t="s">
        <v>416</v>
      </c>
      <c r="D988" t="s">
        <v>13</v>
      </c>
      <c r="E988" t="s">
        <v>11</v>
      </c>
      <c r="F988" t="s">
        <v>14</v>
      </c>
      <c r="G988" t="s">
        <v>226</v>
      </c>
      <c r="H988" s="1">
        <v>0.67964120370370373</v>
      </c>
      <c r="I988" s="1">
        <v>3.0324074074074073E-3</v>
      </c>
      <c r="J988">
        <v>49.8</v>
      </c>
      <c r="K988">
        <f t="shared" si="45"/>
        <v>262</v>
      </c>
      <c r="L988">
        <f t="shared" si="46"/>
        <v>1</v>
      </c>
      <c r="M988" s="5">
        <f t="shared" si="47"/>
        <v>5</v>
      </c>
    </row>
    <row r="989" spans="1:13" x14ac:dyDescent="0.3">
      <c r="A989" t="s">
        <v>10</v>
      </c>
      <c r="B989" t="s">
        <v>11</v>
      </c>
      <c r="C989" t="s">
        <v>416</v>
      </c>
      <c r="D989" t="s">
        <v>13</v>
      </c>
      <c r="E989" t="s">
        <v>11</v>
      </c>
      <c r="F989" t="s">
        <v>14</v>
      </c>
      <c r="G989" t="s">
        <v>429</v>
      </c>
      <c r="H989" s="1">
        <v>0.68026620370370372</v>
      </c>
      <c r="I989" s="1">
        <v>6.3657407407407402E-4</v>
      </c>
      <c r="J989">
        <v>10.5</v>
      </c>
      <c r="K989">
        <f t="shared" si="45"/>
        <v>55</v>
      </c>
      <c r="L989">
        <f t="shared" si="46"/>
        <v>1</v>
      </c>
      <c r="M989" s="5">
        <f t="shared" si="47"/>
        <v>1</v>
      </c>
    </row>
    <row r="990" spans="1:13" x14ac:dyDescent="0.3">
      <c r="A990" t="s">
        <v>10</v>
      </c>
      <c r="B990" t="s">
        <v>11</v>
      </c>
      <c r="C990" t="s">
        <v>416</v>
      </c>
      <c r="D990" t="s">
        <v>13</v>
      </c>
      <c r="E990" t="s">
        <v>11</v>
      </c>
      <c r="F990" t="s">
        <v>30</v>
      </c>
      <c r="G990" t="s">
        <v>430</v>
      </c>
      <c r="H990" s="1">
        <v>0.68203703703703711</v>
      </c>
      <c r="I990" s="1">
        <v>2.685185185185185E-3</v>
      </c>
      <c r="J990">
        <v>37.1</v>
      </c>
      <c r="K990">
        <f t="shared" si="45"/>
        <v>232</v>
      </c>
      <c r="L990">
        <f t="shared" si="46"/>
        <v>1</v>
      </c>
      <c r="M990" s="5">
        <f t="shared" si="47"/>
        <v>4</v>
      </c>
    </row>
    <row r="991" spans="1:13" x14ac:dyDescent="0.3">
      <c r="A991" t="s">
        <v>10</v>
      </c>
      <c r="B991" t="s">
        <v>11</v>
      </c>
      <c r="C991" t="s">
        <v>416</v>
      </c>
      <c r="D991" t="s">
        <v>13</v>
      </c>
      <c r="E991" t="s">
        <v>11</v>
      </c>
      <c r="F991" t="s">
        <v>14</v>
      </c>
      <c r="G991" t="s">
        <v>135</v>
      </c>
      <c r="H991" s="1">
        <v>0.68395833333333333</v>
      </c>
      <c r="I991" s="1">
        <v>9.8379629629629642E-4</v>
      </c>
      <c r="J991">
        <v>16.2</v>
      </c>
      <c r="K991">
        <f t="shared" si="45"/>
        <v>85</v>
      </c>
      <c r="L991">
        <f t="shared" si="46"/>
        <v>1</v>
      </c>
      <c r="M991" s="5">
        <f t="shared" si="47"/>
        <v>2</v>
      </c>
    </row>
    <row r="992" spans="1:13" x14ac:dyDescent="0.3">
      <c r="A992" t="s">
        <v>10</v>
      </c>
      <c r="B992" t="s">
        <v>11</v>
      </c>
      <c r="C992" t="s">
        <v>416</v>
      </c>
      <c r="D992" t="s">
        <v>13</v>
      </c>
      <c r="E992" t="s">
        <v>11</v>
      </c>
      <c r="F992" t="s">
        <v>19</v>
      </c>
      <c r="G992" t="s">
        <v>90</v>
      </c>
      <c r="H992" s="1">
        <v>0.69283564814814813</v>
      </c>
      <c r="I992" s="1">
        <v>5.7870370370370366E-5</v>
      </c>
      <c r="J992">
        <v>1.5</v>
      </c>
      <c r="K992">
        <f t="shared" si="45"/>
        <v>5</v>
      </c>
      <c r="L992">
        <f t="shared" si="46"/>
        <v>0.25</v>
      </c>
      <c r="M992" s="5">
        <f t="shared" si="47"/>
        <v>0.375</v>
      </c>
    </row>
    <row r="993" spans="1:13" x14ac:dyDescent="0.3">
      <c r="A993" t="s">
        <v>10</v>
      </c>
      <c r="B993" t="s">
        <v>11</v>
      </c>
      <c r="C993" t="s">
        <v>416</v>
      </c>
      <c r="D993" t="s">
        <v>13</v>
      </c>
      <c r="E993" t="s">
        <v>11</v>
      </c>
      <c r="F993" t="s">
        <v>30</v>
      </c>
      <c r="G993" t="s">
        <v>410</v>
      </c>
      <c r="H993" s="1">
        <v>0.69295138888888896</v>
      </c>
      <c r="I993" s="1">
        <v>4.6296296296296294E-5</v>
      </c>
      <c r="J993">
        <v>0.6</v>
      </c>
      <c r="K993">
        <f t="shared" si="45"/>
        <v>4</v>
      </c>
      <c r="L993">
        <f t="shared" si="46"/>
        <v>1</v>
      </c>
      <c r="M993" s="5">
        <f t="shared" si="47"/>
        <v>1</v>
      </c>
    </row>
    <row r="994" spans="1:13" x14ac:dyDescent="0.3">
      <c r="A994" t="s">
        <v>10</v>
      </c>
      <c r="B994" t="s">
        <v>11</v>
      </c>
      <c r="C994" t="s">
        <v>416</v>
      </c>
      <c r="D994" t="s">
        <v>13</v>
      </c>
      <c r="E994" t="s">
        <v>11</v>
      </c>
      <c r="F994" t="s">
        <v>19</v>
      </c>
      <c r="G994" t="s">
        <v>90</v>
      </c>
      <c r="H994" s="1">
        <v>0.69329861111111113</v>
      </c>
      <c r="I994" s="1">
        <v>5.7870370370370366E-5</v>
      </c>
      <c r="J994">
        <v>1.5</v>
      </c>
      <c r="K994">
        <f t="shared" si="45"/>
        <v>5</v>
      </c>
      <c r="L994">
        <f t="shared" si="46"/>
        <v>0.25</v>
      </c>
      <c r="M994" s="5">
        <f t="shared" si="47"/>
        <v>0.375</v>
      </c>
    </row>
    <row r="995" spans="1:13" x14ac:dyDescent="0.3">
      <c r="A995" t="s">
        <v>10</v>
      </c>
      <c r="B995" t="s">
        <v>11</v>
      </c>
      <c r="C995" t="s">
        <v>416</v>
      </c>
      <c r="D995" t="s">
        <v>13</v>
      </c>
      <c r="E995" t="s">
        <v>11</v>
      </c>
      <c r="F995" t="s">
        <v>14</v>
      </c>
      <c r="G995" t="s">
        <v>272</v>
      </c>
      <c r="H995" s="1">
        <v>0.69444444444444453</v>
      </c>
      <c r="I995" s="1">
        <v>9.8379629629629642E-4</v>
      </c>
      <c r="J995">
        <v>16.2</v>
      </c>
      <c r="K995">
        <f t="shared" si="45"/>
        <v>85</v>
      </c>
      <c r="L995">
        <f t="shared" si="46"/>
        <v>1</v>
      </c>
      <c r="M995" s="5">
        <f t="shared" si="47"/>
        <v>2</v>
      </c>
    </row>
    <row r="996" spans="1:13" x14ac:dyDescent="0.3">
      <c r="A996" t="s">
        <v>10</v>
      </c>
      <c r="B996" t="s">
        <v>11</v>
      </c>
      <c r="C996" t="s">
        <v>416</v>
      </c>
      <c r="D996" t="s">
        <v>13</v>
      </c>
      <c r="E996" t="s">
        <v>11</v>
      </c>
      <c r="F996" t="s">
        <v>30</v>
      </c>
      <c r="G996" t="s">
        <v>431</v>
      </c>
      <c r="H996" s="1">
        <v>0.6996296296296296</v>
      </c>
      <c r="I996" s="1">
        <v>9.9537037037037042E-4</v>
      </c>
      <c r="J996">
        <v>13.8</v>
      </c>
      <c r="K996">
        <f t="shared" si="45"/>
        <v>86</v>
      </c>
      <c r="L996">
        <f t="shared" si="46"/>
        <v>1</v>
      </c>
      <c r="M996" s="5">
        <f t="shared" si="47"/>
        <v>2</v>
      </c>
    </row>
    <row r="997" spans="1:13" x14ac:dyDescent="0.3">
      <c r="A997" t="s">
        <v>10</v>
      </c>
      <c r="B997" t="s">
        <v>11</v>
      </c>
      <c r="C997" t="s">
        <v>416</v>
      </c>
      <c r="D997" t="s">
        <v>13</v>
      </c>
      <c r="E997" t="s">
        <v>11</v>
      </c>
      <c r="F997" t="s">
        <v>40</v>
      </c>
      <c r="G997" t="s">
        <v>432</v>
      </c>
      <c r="H997" s="1">
        <v>0.7018402777777778</v>
      </c>
      <c r="I997" s="1">
        <v>2.3148148148148146E-4</v>
      </c>
      <c r="J997">
        <v>4.2</v>
      </c>
      <c r="K997">
        <f t="shared" si="45"/>
        <v>20</v>
      </c>
      <c r="L997">
        <f t="shared" si="46"/>
        <v>0.25</v>
      </c>
      <c r="M997" s="5">
        <f t="shared" si="47"/>
        <v>1.05</v>
      </c>
    </row>
    <row r="998" spans="1:13" x14ac:dyDescent="0.3">
      <c r="A998" t="s">
        <v>10</v>
      </c>
      <c r="B998" t="s">
        <v>11</v>
      </c>
      <c r="C998" t="s">
        <v>416</v>
      </c>
      <c r="D998" t="s">
        <v>13</v>
      </c>
      <c r="E998" t="s">
        <v>11</v>
      </c>
      <c r="F998" t="s">
        <v>19</v>
      </c>
      <c r="G998" t="s">
        <v>124</v>
      </c>
      <c r="H998" s="1">
        <v>0.70209490740740732</v>
      </c>
      <c r="I998" s="1">
        <v>1.5624999999999999E-3</v>
      </c>
      <c r="J998">
        <v>39.200000000000003</v>
      </c>
      <c r="K998">
        <f t="shared" si="45"/>
        <v>135</v>
      </c>
      <c r="L998">
        <f t="shared" si="46"/>
        <v>0.25</v>
      </c>
      <c r="M998" s="5">
        <f t="shared" si="47"/>
        <v>9.8000000000000007</v>
      </c>
    </row>
    <row r="999" spans="1:13" x14ac:dyDescent="0.3">
      <c r="A999" t="s">
        <v>10</v>
      </c>
      <c r="B999" t="s">
        <v>11</v>
      </c>
      <c r="C999" t="s">
        <v>416</v>
      </c>
      <c r="D999" t="s">
        <v>13</v>
      </c>
      <c r="E999" t="s">
        <v>11</v>
      </c>
      <c r="F999" t="s">
        <v>14</v>
      </c>
      <c r="G999" t="s">
        <v>394</v>
      </c>
      <c r="H999" s="1">
        <v>0.70472222222222225</v>
      </c>
      <c r="I999" s="1">
        <v>3.8773148148148143E-3</v>
      </c>
      <c r="J999">
        <v>63.7</v>
      </c>
      <c r="K999">
        <f t="shared" si="45"/>
        <v>335</v>
      </c>
      <c r="L999">
        <f t="shared" si="46"/>
        <v>1</v>
      </c>
      <c r="M999" s="5">
        <f t="shared" si="47"/>
        <v>6</v>
      </c>
    </row>
    <row r="1000" spans="1:13" x14ac:dyDescent="0.3">
      <c r="A1000" t="s">
        <v>10</v>
      </c>
      <c r="B1000" t="s">
        <v>11</v>
      </c>
      <c r="C1000" t="s">
        <v>416</v>
      </c>
      <c r="D1000" t="s">
        <v>13</v>
      </c>
      <c r="E1000" t="s">
        <v>11</v>
      </c>
      <c r="F1000" t="s">
        <v>14</v>
      </c>
      <c r="G1000" t="s">
        <v>386</v>
      </c>
      <c r="H1000" s="1">
        <v>0.70868055555555554</v>
      </c>
      <c r="I1000" s="1">
        <v>2.6620370370370374E-3</v>
      </c>
      <c r="J1000">
        <v>43.7</v>
      </c>
      <c r="K1000">
        <f t="shared" si="45"/>
        <v>230</v>
      </c>
      <c r="L1000">
        <f t="shared" si="46"/>
        <v>1</v>
      </c>
      <c r="M1000" s="5">
        <f t="shared" si="47"/>
        <v>4</v>
      </c>
    </row>
    <row r="1001" spans="1:13" x14ac:dyDescent="0.3">
      <c r="A1001" t="s">
        <v>10</v>
      </c>
      <c r="B1001" t="s">
        <v>11</v>
      </c>
      <c r="C1001" t="s">
        <v>416</v>
      </c>
      <c r="D1001" t="s">
        <v>13</v>
      </c>
      <c r="E1001" t="s">
        <v>11</v>
      </c>
      <c r="F1001" t="s">
        <v>14</v>
      </c>
      <c r="G1001" t="s">
        <v>433</v>
      </c>
      <c r="H1001" s="1">
        <v>0.72060185185185188</v>
      </c>
      <c r="I1001" s="1">
        <v>5.7870370370370378E-4</v>
      </c>
      <c r="J1001">
        <v>9.5</v>
      </c>
      <c r="K1001">
        <f t="shared" si="45"/>
        <v>50</v>
      </c>
      <c r="L1001">
        <f t="shared" si="46"/>
        <v>1</v>
      </c>
      <c r="M1001" s="5">
        <f t="shared" si="47"/>
        <v>1</v>
      </c>
    </row>
    <row r="1002" spans="1:13" x14ac:dyDescent="0.3">
      <c r="A1002" t="s">
        <v>10</v>
      </c>
      <c r="B1002" t="s">
        <v>11</v>
      </c>
      <c r="C1002" t="s">
        <v>416</v>
      </c>
      <c r="D1002" t="s">
        <v>13</v>
      </c>
      <c r="E1002" t="s">
        <v>11</v>
      </c>
      <c r="F1002" t="s">
        <v>14</v>
      </c>
      <c r="G1002" t="s">
        <v>264</v>
      </c>
      <c r="H1002" s="1">
        <v>0.73760416666666673</v>
      </c>
      <c r="I1002" s="1">
        <v>1.1689814814814816E-3</v>
      </c>
      <c r="J1002">
        <v>19.2</v>
      </c>
      <c r="K1002">
        <f t="shared" si="45"/>
        <v>101</v>
      </c>
      <c r="L1002">
        <f t="shared" si="46"/>
        <v>1</v>
      </c>
      <c r="M1002" s="5">
        <f t="shared" si="47"/>
        <v>2</v>
      </c>
    </row>
    <row r="1003" spans="1:13" x14ac:dyDescent="0.3">
      <c r="A1003" t="s">
        <v>10</v>
      </c>
      <c r="B1003" t="s">
        <v>11</v>
      </c>
      <c r="C1003" t="s">
        <v>416</v>
      </c>
      <c r="D1003" t="s">
        <v>13</v>
      </c>
      <c r="E1003" t="s">
        <v>11</v>
      </c>
      <c r="F1003" t="s">
        <v>14</v>
      </c>
      <c r="G1003" t="s">
        <v>264</v>
      </c>
      <c r="H1003" s="1">
        <v>0.7389930555555555</v>
      </c>
      <c r="I1003" s="1">
        <v>1.423611111111111E-3</v>
      </c>
      <c r="J1003">
        <v>23.4</v>
      </c>
      <c r="K1003">
        <f t="shared" si="45"/>
        <v>123</v>
      </c>
      <c r="L1003">
        <f t="shared" si="46"/>
        <v>1</v>
      </c>
      <c r="M1003" s="5">
        <f t="shared" si="47"/>
        <v>3</v>
      </c>
    </row>
    <row r="1004" spans="1:13" x14ac:dyDescent="0.3">
      <c r="A1004" t="s">
        <v>10</v>
      </c>
      <c r="B1004" t="s">
        <v>11</v>
      </c>
      <c r="C1004" t="s">
        <v>416</v>
      </c>
      <c r="D1004" t="s">
        <v>13</v>
      </c>
      <c r="E1004" t="s">
        <v>11</v>
      </c>
      <c r="F1004" t="s">
        <v>14</v>
      </c>
      <c r="G1004" t="s">
        <v>59</v>
      </c>
      <c r="H1004" s="1">
        <v>0.75403935185185178</v>
      </c>
      <c r="I1004" s="1">
        <v>2.4305555555555552E-4</v>
      </c>
      <c r="J1004">
        <v>4</v>
      </c>
      <c r="K1004">
        <f t="shared" si="45"/>
        <v>21</v>
      </c>
      <c r="L1004">
        <f t="shared" si="46"/>
        <v>1</v>
      </c>
      <c r="M1004" s="5">
        <f t="shared" si="47"/>
        <v>1</v>
      </c>
    </row>
    <row r="1005" spans="1:13" x14ac:dyDescent="0.3">
      <c r="A1005" t="s">
        <v>10</v>
      </c>
      <c r="B1005" t="s">
        <v>11</v>
      </c>
      <c r="C1005" t="s">
        <v>416</v>
      </c>
      <c r="D1005" t="s">
        <v>13</v>
      </c>
      <c r="E1005" t="s">
        <v>11</v>
      </c>
      <c r="F1005" t="s">
        <v>111</v>
      </c>
      <c r="G1005" t="s">
        <v>112</v>
      </c>
      <c r="H1005" s="1">
        <v>0.75563657407407403</v>
      </c>
      <c r="I1005" s="1">
        <v>1.8518518518518518E-4</v>
      </c>
      <c r="J1005">
        <v>10.4</v>
      </c>
      <c r="K1005">
        <f t="shared" si="45"/>
        <v>16</v>
      </c>
      <c r="L1005">
        <f t="shared" si="46"/>
        <v>0.25</v>
      </c>
      <c r="M1005" s="5">
        <f t="shared" si="47"/>
        <v>2.6</v>
      </c>
    </row>
    <row r="1006" spans="1:13" x14ac:dyDescent="0.3">
      <c r="A1006" t="s">
        <v>10</v>
      </c>
      <c r="B1006" t="s">
        <v>11</v>
      </c>
      <c r="C1006" t="s">
        <v>416</v>
      </c>
      <c r="D1006" t="s">
        <v>13</v>
      </c>
      <c r="E1006" t="s">
        <v>11</v>
      </c>
      <c r="F1006" t="s">
        <v>111</v>
      </c>
      <c r="G1006" t="s">
        <v>112</v>
      </c>
      <c r="H1006" s="1">
        <v>0.75646990740740738</v>
      </c>
      <c r="I1006" s="1">
        <v>2.7777777777777778E-4</v>
      </c>
      <c r="J1006">
        <v>15.6</v>
      </c>
      <c r="K1006">
        <f t="shared" si="45"/>
        <v>24</v>
      </c>
      <c r="L1006">
        <f t="shared" si="46"/>
        <v>0.25</v>
      </c>
      <c r="M1006" s="5">
        <f t="shared" si="47"/>
        <v>3.9</v>
      </c>
    </row>
    <row r="1007" spans="1:13" x14ac:dyDescent="0.3">
      <c r="A1007" t="s">
        <v>10</v>
      </c>
      <c r="B1007" t="s">
        <v>11</v>
      </c>
      <c r="C1007" t="s">
        <v>416</v>
      </c>
      <c r="D1007" t="s">
        <v>13</v>
      </c>
      <c r="E1007" t="s">
        <v>11</v>
      </c>
      <c r="F1007" t="s">
        <v>111</v>
      </c>
      <c r="G1007" t="s">
        <v>112</v>
      </c>
      <c r="H1007" s="1">
        <v>0.75953703703703701</v>
      </c>
      <c r="I1007" s="1">
        <v>2.199074074074074E-4</v>
      </c>
      <c r="J1007">
        <v>12.4</v>
      </c>
      <c r="K1007">
        <f t="shared" si="45"/>
        <v>19</v>
      </c>
      <c r="L1007">
        <f t="shared" si="46"/>
        <v>0.25</v>
      </c>
      <c r="M1007" s="5">
        <f t="shared" si="47"/>
        <v>3.1</v>
      </c>
    </row>
    <row r="1008" spans="1:13" x14ac:dyDescent="0.3">
      <c r="A1008" t="s">
        <v>10</v>
      </c>
      <c r="B1008" t="s">
        <v>11</v>
      </c>
      <c r="C1008" t="s">
        <v>416</v>
      </c>
      <c r="D1008" t="s">
        <v>13</v>
      </c>
      <c r="E1008" t="s">
        <v>11</v>
      </c>
      <c r="F1008" t="s">
        <v>17</v>
      </c>
      <c r="G1008" t="s">
        <v>434</v>
      </c>
      <c r="H1008" s="1">
        <v>0.84581018518518514</v>
      </c>
      <c r="I1008" s="1">
        <v>1.1574074074074073E-4</v>
      </c>
      <c r="J1008">
        <v>0.9</v>
      </c>
      <c r="K1008">
        <f t="shared" si="45"/>
        <v>10</v>
      </c>
      <c r="L1008">
        <f t="shared" si="46"/>
        <v>1</v>
      </c>
      <c r="M1008" s="5">
        <f t="shared" si="47"/>
        <v>1</v>
      </c>
    </row>
    <row r="1009" spans="1:13" x14ac:dyDescent="0.3">
      <c r="A1009" t="s">
        <v>10</v>
      </c>
      <c r="B1009" t="s">
        <v>11</v>
      </c>
      <c r="C1009" t="s">
        <v>416</v>
      </c>
      <c r="D1009" t="s">
        <v>13</v>
      </c>
      <c r="E1009" t="s">
        <v>11</v>
      </c>
      <c r="F1009" t="s">
        <v>14</v>
      </c>
      <c r="G1009" t="s">
        <v>344</v>
      </c>
      <c r="H1009" s="1">
        <v>0.85160879629629627</v>
      </c>
      <c r="I1009" s="1">
        <v>1.7476851851851852E-3</v>
      </c>
      <c r="J1009">
        <v>28.7</v>
      </c>
      <c r="K1009">
        <f t="shared" si="45"/>
        <v>151</v>
      </c>
      <c r="L1009">
        <f t="shared" si="46"/>
        <v>1</v>
      </c>
      <c r="M1009" s="5">
        <f t="shared" si="47"/>
        <v>3</v>
      </c>
    </row>
    <row r="1010" spans="1:13" x14ac:dyDescent="0.3">
      <c r="A1010" t="s">
        <v>10</v>
      </c>
      <c r="B1010" t="s">
        <v>11</v>
      </c>
      <c r="C1010" t="s">
        <v>416</v>
      </c>
      <c r="D1010" t="s">
        <v>13</v>
      </c>
      <c r="E1010" t="s">
        <v>11</v>
      </c>
      <c r="F1010" t="s">
        <v>14</v>
      </c>
      <c r="G1010" t="s">
        <v>344</v>
      </c>
      <c r="H1010" s="1">
        <v>0.85420138888888886</v>
      </c>
      <c r="I1010" s="1">
        <v>4.9305555555555552E-3</v>
      </c>
      <c r="J1010">
        <v>80.900000000000006</v>
      </c>
      <c r="K1010">
        <f t="shared" si="45"/>
        <v>426</v>
      </c>
      <c r="L1010">
        <f t="shared" si="46"/>
        <v>1</v>
      </c>
      <c r="M1010" s="5">
        <f t="shared" si="47"/>
        <v>8</v>
      </c>
    </row>
    <row r="1011" spans="1:13" x14ac:dyDescent="0.3">
      <c r="A1011" t="s">
        <v>10</v>
      </c>
      <c r="B1011" t="s">
        <v>11</v>
      </c>
      <c r="C1011" t="s">
        <v>416</v>
      </c>
      <c r="D1011" t="s">
        <v>13</v>
      </c>
      <c r="E1011" t="s">
        <v>11</v>
      </c>
      <c r="F1011" t="s">
        <v>414</v>
      </c>
      <c r="G1011" t="s">
        <v>435</v>
      </c>
      <c r="H1011" s="1">
        <v>0.89288194444444446</v>
      </c>
      <c r="I1011" s="1">
        <v>3.8657407407407408E-3</v>
      </c>
      <c r="J1011">
        <v>96.9</v>
      </c>
      <c r="K1011">
        <f t="shared" si="45"/>
        <v>334</v>
      </c>
      <c r="L1011">
        <f t="shared" si="46"/>
        <v>0.25</v>
      </c>
      <c r="M1011" s="5">
        <f t="shared" si="47"/>
        <v>24.225000000000001</v>
      </c>
    </row>
    <row r="1012" spans="1:13" x14ac:dyDescent="0.3">
      <c r="A1012" t="s">
        <v>10</v>
      </c>
      <c r="B1012" t="s">
        <v>11</v>
      </c>
      <c r="C1012" t="s">
        <v>416</v>
      </c>
      <c r="D1012" t="s">
        <v>13</v>
      </c>
      <c r="E1012" t="s">
        <v>11</v>
      </c>
      <c r="F1012" t="s">
        <v>17</v>
      </c>
      <c r="G1012" t="s">
        <v>434</v>
      </c>
      <c r="H1012" s="1">
        <v>0.90364583333333337</v>
      </c>
      <c r="I1012" s="1">
        <v>1.423611111111111E-3</v>
      </c>
      <c r="J1012">
        <v>11.1</v>
      </c>
      <c r="K1012">
        <f t="shared" si="45"/>
        <v>123</v>
      </c>
      <c r="L1012">
        <f t="shared" si="46"/>
        <v>1</v>
      </c>
      <c r="M1012" s="5">
        <f t="shared" si="47"/>
        <v>3</v>
      </c>
    </row>
    <row r="1013" spans="1:13" x14ac:dyDescent="0.3">
      <c r="A1013" t="s">
        <v>10</v>
      </c>
      <c r="B1013" t="s">
        <v>11</v>
      </c>
      <c r="C1013" t="s">
        <v>436</v>
      </c>
      <c r="D1013" t="s">
        <v>13</v>
      </c>
      <c r="E1013" t="s">
        <v>11</v>
      </c>
      <c r="F1013" t="s">
        <v>17</v>
      </c>
      <c r="G1013" t="s">
        <v>80</v>
      </c>
      <c r="H1013" s="1">
        <v>0.36587962962962961</v>
      </c>
      <c r="I1013" s="1">
        <v>1.9907407407407408E-3</v>
      </c>
      <c r="J1013">
        <v>15.5</v>
      </c>
      <c r="K1013">
        <f t="shared" si="45"/>
        <v>172</v>
      </c>
      <c r="L1013">
        <f t="shared" si="46"/>
        <v>1</v>
      </c>
      <c r="M1013" s="5">
        <f t="shared" si="47"/>
        <v>3</v>
      </c>
    </row>
    <row r="1014" spans="1:13" x14ac:dyDescent="0.3">
      <c r="A1014" t="s">
        <v>10</v>
      </c>
      <c r="B1014" t="s">
        <v>11</v>
      </c>
      <c r="C1014" t="s">
        <v>436</v>
      </c>
      <c r="D1014" t="s">
        <v>13</v>
      </c>
      <c r="E1014" t="s">
        <v>11</v>
      </c>
      <c r="F1014" t="s">
        <v>17</v>
      </c>
      <c r="G1014" t="s">
        <v>437</v>
      </c>
      <c r="H1014" s="1">
        <v>0.37769675925925927</v>
      </c>
      <c r="I1014" s="1">
        <v>2.0416666666666666E-2</v>
      </c>
      <c r="J1014">
        <v>158.80000000000001</v>
      </c>
      <c r="K1014">
        <f t="shared" si="45"/>
        <v>1764</v>
      </c>
      <c r="L1014">
        <f t="shared" si="46"/>
        <v>1</v>
      </c>
      <c r="M1014" s="5">
        <f t="shared" si="47"/>
        <v>30</v>
      </c>
    </row>
    <row r="1015" spans="1:13" x14ac:dyDescent="0.3">
      <c r="A1015" t="s">
        <v>10</v>
      </c>
      <c r="B1015" t="s">
        <v>11</v>
      </c>
      <c r="C1015" t="s">
        <v>436</v>
      </c>
      <c r="D1015" t="s">
        <v>13</v>
      </c>
      <c r="E1015" t="s">
        <v>11</v>
      </c>
      <c r="F1015" t="s">
        <v>19</v>
      </c>
      <c r="G1015" t="s">
        <v>45</v>
      </c>
      <c r="H1015" s="1">
        <v>0.38585648148148149</v>
      </c>
      <c r="I1015" s="1">
        <v>5.7870370370370366E-5</v>
      </c>
      <c r="J1015">
        <v>1.5</v>
      </c>
      <c r="K1015">
        <f t="shared" si="45"/>
        <v>5</v>
      </c>
      <c r="L1015">
        <f t="shared" si="46"/>
        <v>0.25</v>
      </c>
      <c r="M1015" s="5">
        <f t="shared" si="47"/>
        <v>0.375</v>
      </c>
    </row>
    <row r="1016" spans="1:13" x14ac:dyDescent="0.3">
      <c r="A1016" t="s">
        <v>10</v>
      </c>
      <c r="B1016" t="s">
        <v>11</v>
      </c>
      <c r="C1016" t="s">
        <v>436</v>
      </c>
      <c r="D1016" t="s">
        <v>13</v>
      </c>
      <c r="E1016" t="s">
        <v>11</v>
      </c>
      <c r="F1016" t="s">
        <v>19</v>
      </c>
      <c r="G1016" t="s">
        <v>127</v>
      </c>
      <c r="H1016" s="1">
        <v>0.38840277777777782</v>
      </c>
      <c r="I1016" s="1">
        <v>9.2592592592592588E-5</v>
      </c>
      <c r="J1016">
        <v>2.2999999999999998</v>
      </c>
      <c r="K1016">
        <f t="shared" si="45"/>
        <v>8</v>
      </c>
      <c r="L1016">
        <f t="shared" si="46"/>
        <v>0.25</v>
      </c>
      <c r="M1016" s="5">
        <f t="shared" si="47"/>
        <v>0.57499999999999996</v>
      </c>
    </row>
    <row r="1017" spans="1:13" x14ac:dyDescent="0.3">
      <c r="A1017" t="s">
        <v>10</v>
      </c>
      <c r="B1017" t="s">
        <v>11</v>
      </c>
      <c r="C1017" t="s">
        <v>436</v>
      </c>
      <c r="D1017" t="s">
        <v>13</v>
      </c>
      <c r="E1017" t="s">
        <v>11</v>
      </c>
      <c r="F1017" t="s">
        <v>19</v>
      </c>
      <c r="G1017" t="s">
        <v>45</v>
      </c>
      <c r="H1017" s="1">
        <v>0.39812500000000001</v>
      </c>
      <c r="I1017" s="1">
        <v>1.5509259259259261E-3</v>
      </c>
      <c r="J1017">
        <v>38.9</v>
      </c>
      <c r="K1017">
        <f t="shared" si="45"/>
        <v>134</v>
      </c>
      <c r="L1017">
        <f t="shared" si="46"/>
        <v>0.25</v>
      </c>
      <c r="M1017" s="5">
        <f t="shared" si="47"/>
        <v>9.7249999999999996</v>
      </c>
    </row>
    <row r="1018" spans="1:13" x14ac:dyDescent="0.3">
      <c r="A1018" t="s">
        <v>10</v>
      </c>
      <c r="B1018" t="s">
        <v>11</v>
      </c>
      <c r="C1018" t="s">
        <v>436</v>
      </c>
      <c r="D1018" t="s">
        <v>13</v>
      </c>
      <c r="E1018" t="s">
        <v>11</v>
      </c>
      <c r="F1018" t="s">
        <v>14</v>
      </c>
      <c r="G1018" t="s">
        <v>16</v>
      </c>
      <c r="H1018" s="1">
        <v>0.40297453703703701</v>
      </c>
      <c r="I1018" s="1">
        <v>1.0648148148148147E-3</v>
      </c>
      <c r="J1018">
        <v>17.5</v>
      </c>
      <c r="K1018">
        <f t="shared" si="45"/>
        <v>92</v>
      </c>
      <c r="L1018">
        <f t="shared" si="46"/>
        <v>1</v>
      </c>
      <c r="M1018" s="5">
        <f t="shared" si="47"/>
        <v>2</v>
      </c>
    </row>
    <row r="1019" spans="1:13" x14ac:dyDescent="0.3">
      <c r="A1019" t="s">
        <v>10</v>
      </c>
      <c r="B1019" t="s">
        <v>11</v>
      </c>
      <c r="C1019" t="s">
        <v>436</v>
      </c>
      <c r="D1019" t="s">
        <v>13</v>
      </c>
      <c r="E1019" t="s">
        <v>11</v>
      </c>
      <c r="F1019" t="s">
        <v>30</v>
      </c>
      <c r="G1019" t="s">
        <v>367</v>
      </c>
      <c r="H1019" s="1">
        <v>0.40527777777777779</v>
      </c>
      <c r="I1019" s="1">
        <v>8.1018518518518516E-5</v>
      </c>
      <c r="J1019">
        <v>1.1000000000000001</v>
      </c>
      <c r="K1019">
        <f t="shared" si="45"/>
        <v>7</v>
      </c>
      <c r="L1019">
        <f t="shared" si="46"/>
        <v>1</v>
      </c>
      <c r="M1019" s="5">
        <f t="shared" si="47"/>
        <v>1</v>
      </c>
    </row>
    <row r="1020" spans="1:13" x14ac:dyDescent="0.3">
      <c r="A1020" t="s">
        <v>10</v>
      </c>
      <c r="B1020" t="s">
        <v>11</v>
      </c>
      <c r="C1020" t="s">
        <v>436</v>
      </c>
      <c r="D1020" t="s">
        <v>13</v>
      </c>
      <c r="E1020" t="s">
        <v>11</v>
      </c>
      <c r="F1020" t="s">
        <v>14</v>
      </c>
      <c r="G1020" t="s">
        <v>264</v>
      </c>
      <c r="H1020" s="1">
        <v>0.40680555555555559</v>
      </c>
      <c r="I1020" s="1">
        <v>4.7453703703703703E-3</v>
      </c>
      <c r="J1020">
        <v>77.900000000000006</v>
      </c>
      <c r="K1020">
        <f t="shared" si="45"/>
        <v>410</v>
      </c>
      <c r="L1020">
        <f t="shared" si="46"/>
        <v>1</v>
      </c>
      <c r="M1020" s="5">
        <f t="shared" si="47"/>
        <v>7</v>
      </c>
    </row>
    <row r="1021" spans="1:13" x14ac:dyDescent="0.3">
      <c r="A1021" t="s">
        <v>10</v>
      </c>
      <c r="B1021" t="s">
        <v>11</v>
      </c>
      <c r="C1021" t="s">
        <v>436</v>
      </c>
      <c r="D1021" t="s">
        <v>13</v>
      </c>
      <c r="E1021" t="s">
        <v>11</v>
      </c>
      <c r="F1021" t="s">
        <v>30</v>
      </c>
      <c r="G1021" t="s">
        <v>367</v>
      </c>
      <c r="H1021" s="1">
        <v>0.41009259259259262</v>
      </c>
      <c r="I1021" s="1">
        <v>4.6296296296296294E-5</v>
      </c>
      <c r="J1021">
        <v>0.6</v>
      </c>
      <c r="K1021">
        <f t="shared" si="45"/>
        <v>4</v>
      </c>
      <c r="L1021">
        <f t="shared" si="46"/>
        <v>1</v>
      </c>
      <c r="M1021" s="5">
        <f t="shared" si="47"/>
        <v>1</v>
      </c>
    </row>
    <row r="1022" spans="1:13" x14ac:dyDescent="0.3">
      <c r="A1022" t="s">
        <v>10</v>
      </c>
      <c r="B1022" t="s">
        <v>11</v>
      </c>
      <c r="C1022" t="s">
        <v>436</v>
      </c>
      <c r="D1022" t="s">
        <v>13</v>
      </c>
      <c r="E1022" t="s">
        <v>11</v>
      </c>
      <c r="F1022" t="s">
        <v>282</v>
      </c>
      <c r="G1022" t="s">
        <v>438</v>
      </c>
      <c r="H1022" s="1">
        <v>0.41447916666666668</v>
      </c>
      <c r="I1022" s="1">
        <v>1.0416666666666667E-4</v>
      </c>
      <c r="J1022">
        <v>5</v>
      </c>
      <c r="K1022">
        <f t="shared" si="45"/>
        <v>9</v>
      </c>
      <c r="L1022">
        <f t="shared" si="46"/>
        <v>0.25</v>
      </c>
      <c r="M1022" s="5">
        <f t="shared" si="47"/>
        <v>1.25</v>
      </c>
    </row>
    <row r="1023" spans="1:13" x14ac:dyDescent="0.3">
      <c r="A1023" t="s">
        <v>10</v>
      </c>
      <c r="B1023" t="s">
        <v>11</v>
      </c>
      <c r="C1023" t="s">
        <v>436</v>
      </c>
      <c r="D1023" t="s">
        <v>13</v>
      </c>
      <c r="E1023" t="s">
        <v>11</v>
      </c>
      <c r="F1023" t="s">
        <v>282</v>
      </c>
      <c r="G1023" t="s">
        <v>438</v>
      </c>
      <c r="H1023" s="1">
        <v>0.41512731481481485</v>
      </c>
      <c r="I1023" s="1">
        <v>7.175925925925927E-4</v>
      </c>
      <c r="J1023">
        <v>34.1</v>
      </c>
      <c r="K1023">
        <f t="shared" si="45"/>
        <v>62</v>
      </c>
      <c r="L1023">
        <f t="shared" si="46"/>
        <v>0.25</v>
      </c>
      <c r="M1023" s="5">
        <f t="shared" si="47"/>
        <v>8.5250000000000004</v>
      </c>
    </row>
    <row r="1024" spans="1:13" x14ac:dyDescent="0.3">
      <c r="A1024" t="s">
        <v>10</v>
      </c>
      <c r="B1024" t="s">
        <v>11</v>
      </c>
      <c r="C1024" t="s">
        <v>436</v>
      </c>
      <c r="D1024" t="s">
        <v>13</v>
      </c>
      <c r="E1024" t="s">
        <v>11</v>
      </c>
      <c r="F1024" t="s">
        <v>14</v>
      </c>
      <c r="G1024" t="s">
        <v>226</v>
      </c>
      <c r="H1024" s="1">
        <v>0.41932870370370368</v>
      </c>
      <c r="I1024" s="1">
        <v>8.9120370370370362E-4</v>
      </c>
      <c r="J1024">
        <v>14.6</v>
      </c>
      <c r="K1024">
        <f t="shared" si="45"/>
        <v>77</v>
      </c>
      <c r="L1024">
        <f t="shared" si="46"/>
        <v>1</v>
      </c>
      <c r="M1024" s="5">
        <f t="shared" si="47"/>
        <v>2</v>
      </c>
    </row>
    <row r="1025" spans="1:13" x14ac:dyDescent="0.3">
      <c r="A1025" t="s">
        <v>10</v>
      </c>
      <c r="B1025" t="s">
        <v>11</v>
      </c>
      <c r="C1025" t="s">
        <v>436</v>
      </c>
      <c r="D1025" t="s">
        <v>13</v>
      </c>
      <c r="E1025" t="s">
        <v>11</v>
      </c>
      <c r="F1025" t="s">
        <v>14</v>
      </c>
      <c r="G1025" t="s">
        <v>175</v>
      </c>
      <c r="H1025" s="1">
        <v>0.42033564814814817</v>
      </c>
      <c r="I1025" s="1">
        <v>2.3495370370370371E-3</v>
      </c>
      <c r="J1025">
        <v>38.6</v>
      </c>
      <c r="K1025">
        <f t="shared" si="45"/>
        <v>203</v>
      </c>
      <c r="L1025">
        <f t="shared" si="46"/>
        <v>1</v>
      </c>
      <c r="M1025" s="5">
        <f t="shared" si="47"/>
        <v>4</v>
      </c>
    </row>
    <row r="1026" spans="1:13" x14ac:dyDescent="0.3">
      <c r="A1026" t="s">
        <v>10</v>
      </c>
      <c r="B1026" t="s">
        <v>11</v>
      </c>
      <c r="C1026" t="s">
        <v>436</v>
      </c>
      <c r="D1026" t="s">
        <v>13</v>
      </c>
      <c r="E1026" t="s">
        <v>11</v>
      </c>
      <c r="F1026" t="s">
        <v>14</v>
      </c>
      <c r="G1026" t="s">
        <v>439</v>
      </c>
      <c r="H1026" s="1">
        <v>0.42533564814814812</v>
      </c>
      <c r="I1026" s="1">
        <v>3.1249999999999997E-3</v>
      </c>
      <c r="J1026">
        <v>51.3</v>
      </c>
      <c r="K1026">
        <f t="shared" si="45"/>
        <v>270</v>
      </c>
      <c r="L1026">
        <f t="shared" si="46"/>
        <v>1</v>
      </c>
      <c r="M1026" s="5">
        <f t="shared" si="47"/>
        <v>5</v>
      </c>
    </row>
    <row r="1027" spans="1:13" x14ac:dyDescent="0.3">
      <c r="A1027" t="s">
        <v>10</v>
      </c>
      <c r="B1027" t="s">
        <v>11</v>
      </c>
      <c r="C1027" t="s">
        <v>436</v>
      </c>
      <c r="D1027" t="s">
        <v>13</v>
      </c>
      <c r="E1027" t="s">
        <v>11</v>
      </c>
      <c r="F1027" t="s">
        <v>14</v>
      </c>
      <c r="G1027" t="s">
        <v>226</v>
      </c>
      <c r="H1027" s="1">
        <v>0.43267361111111113</v>
      </c>
      <c r="I1027" s="1">
        <v>9.9537037037037042E-4</v>
      </c>
      <c r="J1027">
        <v>16.3</v>
      </c>
      <c r="K1027">
        <f t="shared" ref="K1027:K1090" si="48">(HOUR(I1027)*3600+(MINUTE(I1027)*60)+SECOND(I1027))</f>
        <v>86</v>
      </c>
      <c r="L1027">
        <f t="shared" ref="L1027:L1090" si="49">IF(F1027="USA",1,IF(F1027="Canada",1,IF(F1027="China",1,IF(F1027="Hong Kong",1,0.25))))</f>
        <v>1</v>
      </c>
      <c r="M1027" s="5">
        <f t="shared" ref="M1027:M1090" si="50">IF(L1027=0.25,J1027*L1027,ROUNDUP(K1027/60,0))</f>
        <v>2</v>
      </c>
    </row>
    <row r="1028" spans="1:13" x14ac:dyDescent="0.3">
      <c r="A1028" t="s">
        <v>10</v>
      </c>
      <c r="B1028" t="s">
        <v>11</v>
      </c>
      <c r="C1028" t="s">
        <v>436</v>
      </c>
      <c r="D1028" t="s">
        <v>13</v>
      </c>
      <c r="E1028" t="s">
        <v>11</v>
      </c>
      <c r="F1028" t="s">
        <v>19</v>
      </c>
      <c r="G1028" t="s">
        <v>198</v>
      </c>
      <c r="H1028" s="1">
        <v>0.4409953703703704</v>
      </c>
      <c r="I1028" s="1">
        <v>1.0300925925925926E-3</v>
      </c>
      <c r="J1028">
        <v>25.8</v>
      </c>
      <c r="K1028">
        <f t="shared" si="48"/>
        <v>89</v>
      </c>
      <c r="L1028">
        <f t="shared" si="49"/>
        <v>0.25</v>
      </c>
      <c r="M1028" s="5">
        <f t="shared" si="50"/>
        <v>6.45</v>
      </c>
    </row>
    <row r="1029" spans="1:13" x14ac:dyDescent="0.3">
      <c r="A1029" t="s">
        <v>10</v>
      </c>
      <c r="B1029" t="s">
        <v>11</v>
      </c>
      <c r="C1029" t="s">
        <v>436</v>
      </c>
      <c r="D1029" t="s">
        <v>13</v>
      </c>
      <c r="E1029" t="s">
        <v>11</v>
      </c>
      <c r="F1029" t="s">
        <v>14</v>
      </c>
      <c r="G1029" t="s">
        <v>65</v>
      </c>
      <c r="H1029" s="1">
        <v>0.44109953703703703</v>
      </c>
      <c r="I1029" s="1">
        <v>1.8518518518518517E-3</v>
      </c>
      <c r="J1029">
        <v>30.4</v>
      </c>
      <c r="K1029">
        <f t="shared" si="48"/>
        <v>160</v>
      </c>
      <c r="L1029">
        <f t="shared" si="49"/>
        <v>1</v>
      </c>
      <c r="M1029" s="5">
        <f t="shared" si="50"/>
        <v>3</v>
      </c>
    </row>
    <row r="1030" spans="1:13" x14ac:dyDescent="0.3">
      <c r="A1030" t="s">
        <v>10</v>
      </c>
      <c r="B1030" t="s">
        <v>11</v>
      </c>
      <c r="C1030" t="s">
        <v>436</v>
      </c>
      <c r="D1030" t="s">
        <v>13</v>
      </c>
      <c r="E1030" t="s">
        <v>11</v>
      </c>
      <c r="F1030" t="s">
        <v>14</v>
      </c>
      <c r="G1030" t="s">
        <v>440</v>
      </c>
      <c r="H1030" s="1">
        <v>0.4455324074074074</v>
      </c>
      <c r="I1030" s="1">
        <v>1.7361111111111112E-4</v>
      </c>
      <c r="J1030">
        <v>2.9</v>
      </c>
      <c r="K1030">
        <f t="shared" si="48"/>
        <v>15</v>
      </c>
      <c r="L1030">
        <f t="shared" si="49"/>
        <v>1</v>
      </c>
      <c r="M1030" s="5">
        <f t="shared" si="50"/>
        <v>1</v>
      </c>
    </row>
    <row r="1031" spans="1:13" x14ac:dyDescent="0.3">
      <c r="A1031" t="s">
        <v>10</v>
      </c>
      <c r="B1031" t="s">
        <v>11</v>
      </c>
      <c r="C1031" t="s">
        <v>436</v>
      </c>
      <c r="D1031" t="s">
        <v>13</v>
      </c>
      <c r="E1031" t="s">
        <v>11</v>
      </c>
      <c r="F1031" t="s">
        <v>14</v>
      </c>
      <c r="G1031" t="s">
        <v>59</v>
      </c>
      <c r="H1031" s="1">
        <v>0.45162037037037034</v>
      </c>
      <c r="I1031" s="1">
        <v>3.7037037037037035E-4</v>
      </c>
      <c r="J1031">
        <v>6.1</v>
      </c>
      <c r="K1031">
        <f t="shared" si="48"/>
        <v>32</v>
      </c>
      <c r="L1031">
        <f t="shared" si="49"/>
        <v>1</v>
      </c>
      <c r="M1031" s="5">
        <f t="shared" si="50"/>
        <v>1</v>
      </c>
    </row>
    <row r="1032" spans="1:13" x14ac:dyDescent="0.3">
      <c r="A1032" t="s">
        <v>10</v>
      </c>
      <c r="B1032" t="s">
        <v>11</v>
      </c>
      <c r="C1032" t="s">
        <v>436</v>
      </c>
      <c r="D1032" t="s">
        <v>13</v>
      </c>
      <c r="E1032" t="s">
        <v>11</v>
      </c>
      <c r="F1032" t="s">
        <v>14</v>
      </c>
      <c r="G1032" t="s">
        <v>379</v>
      </c>
      <c r="H1032" s="1">
        <v>0.46378472222222222</v>
      </c>
      <c r="I1032" s="1">
        <v>2.3148148148148146E-4</v>
      </c>
      <c r="J1032">
        <v>3.8</v>
      </c>
      <c r="K1032">
        <f t="shared" si="48"/>
        <v>20</v>
      </c>
      <c r="L1032">
        <f t="shared" si="49"/>
        <v>1</v>
      </c>
      <c r="M1032" s="5">
        <f t="shared" si="50"/>
        <v>1</v>
      </c>
    </row>
    <row r="1033" spans="1:13" x14ac:dyDescent="0.3">
      <c r="A1033" t="s">
        <v>10</v>
      </c>
      <c r="B1033" t="s">
        <v>11</v>
      </c>
      <c r="C1033" t="s">
        <v>436</v>
      </c>
      <c r="D1033" t="s">
        <v>13</v>
      </c>
      <c r="E1033" t="s">
        <v>11</v>
      </c>
      <c r="F1033" t="s">
        <v>14</v>
      </c>
      <c r="G1033" t="s">
        <v>441</v>
      </c>
      <c r="H1033" s="1">
        <v>0.46449074074074076</v>
      </c>
      <c r="I1033" s="1">
        <v>2.9050925925925928E-3</v>
      </c>
      <c r="J1033">
        <v>47.7</v>
      </c>
      <c r="K1033">
        <f t="shared" si="48"/>
        <v>251</v>
      </c>
      <c r="L1033">
        <f t="shared" si="49"/>
        <v>1</v>
      </c>
      <c r="M1033" s="5">
        <f t="shared" si="50"/>
        <v>5</v>
      </c>
    </row>
    <row r="1034" spans="1:13" x14ac:dyDescent="0.3">
      <c r="A1034" t="s">
        <v>10</v>
      </c>
      <c r="B1034" t="s">
        <v>11</v>
      </c>
      <c r="C1034" t="s">
        <v>436</v>
      </c>
      <c r="D1034" t="s">
        <v>13</v>
      </c>
      <c r="E1034" t="s">
        <v>11</v>
      </c>
      <c r="F1034" t="s">
        <v>19</v>
      </c>
      <c r="G1034" t="s">
        <v>75</v>
      </c>
      <c r="H1034" s="1">
        <v>0.47662037037037036</v>
      </c>
      <c r="I1034" s="1">
        <v>5.7870370370370366E-5</v>
      </c>
      <c r="J1034">
        <v>1.5</v>
      </c>
      <c r="K1034">
        <f t="shared" si="48"/>
        <v>5</v>
      </c>
      <c r="L1034">
        <f t="shared" si="49"/>
        <v>0.25</v>
      </c>
      <c r="M1034" s="5">
        <f t="shared" si="50"/>
        <v>0.375</v>
      </c>
    </row>
    <row r="1035" spans="1:13" x14ac:dyDescent="0.3">
      <c r="A1035" t="s">
        <v>10</v>
      </c>
      <c r="B1035" t="s">
        <v>11</v>
      </c>
      <c r="C1035" t="s">
        <v>436</v>
      </c>
      <c r="D1035" t="s">
        <v>13</v>
      </c>
      <c r="E1035" t="s">
        <v>11</v>
      </c>
      <c r="F1035" t="s">
        <v>14</v>
      </c>
      <c r="G1035" t="s">
        <v>442</v>
      </c>
      <c r="H1035" s="1">
        <v>0.47917824074074072</v>
      </c>
      <c r="I1035" s="1">
        <v>1.4351851851851854E-3</v>
      </c>
      <c r="J1035">
        <v>23.6</v>
      </c>
      <c r="K1035">
        <f t="shared" si="48"/>
        <v>124</v>
      </c>
      <c r="L1035">
        <f t="shared" si="49"/>
        <v>1</v>
      </c>
      <c r="M1035" s="5">
        <f t="shared" si="50"/>
        <v>3</v>
      </c>
    </row>
    <row r="1036" spans="1:13" x14ac:dyDescent="0.3">
      <c r="A1036" t="s">
        <v>10</v>
      </c>
      <c r="B1036" t="s">
        <v>11</v>
      </c>
      <c r="C1036" t="s">
        <v>436</v>
      </c>
      <c r="D1036" t="s">
        <v>13</v>
      </c>
      <c r="E1036" t="s">
        <v>11</v>
      </c>
      <c r="F1036" t="s">
        <v>14</v>
      </c>
      <c r="G1036" t="s">
        <v>356</v>
      </c>
      <c r="H1036" s="1">
        <v>0.48190972222222223</v>
      </c>
      <c r="I1036" s="1">
        <v>9.2592592592592585E-4</v>
      </c>
      <c r="J1036">
        <v>15.2</v>
      </c>
      <c r="K1036">
        <f t="shared" si="48"/>
        <v>80</v>
      </c>
      <c r="L1036">
        <f t="shared" si="49"/>
        <v>1</v>
      </c>
      <c r="M1036" s="5">
        <f t="shared" si="50"/>
        <v>2</v>
      </c>
    </row>
    <row r="1037" spans="1:13" x14ac:dyDescent="0.3">
      <c r="A1037" t="s">
        <v>10</v>
      </c>
      <c r="B1037" t="s">
        <v>11</v>
      </c>
      <c r="C1037" t="s">
        <v>436</v>
      </c>
      <c r="D1037" t="s">
        <v>13</v>
      </c>
      <c r="E1037" t="s">
        <v>11</v>
      </c>
      <c r="F1037" t="s">
        <v>14</v>
      </c>
      <c r="G1037" t="s">
        <v>443</v>
      </c>
      <c r="H1037" s="1">
        <v>0.48239583333333336</v>
      </c>
      <c r="I1037" s="1">
        <v>6.3657407407407402E-4</v>
      </c>
      <c r="J1037">
        <v>10.5</v>
      </c>
      <c r="K1037">
        <f t="shared" si="48"/>
        <v>55</v>
      </c>
      <c r="L1037">
        <f t="shared" si="49"/>
        <v>1</v>
      </c>
      <c r="M1037" s="5">
        <f t="shared" si="50"/>
        <v>1</v>
      </c>
    </row>
    <row r="1038" spans="1:13" x14ac:dyDescent="0.3">
      <c r="A1038" t="s">
        <v>10</v>
      </c>
      <c r="B1038" t="s">
        <v>11</v>
      </c>
      <c r="C1038" t="s">
        <v>436</v>
      </c>
      <c r="D1038" t="s">
        <v>13</v>
      </c>
      <c r="E1038" t="s">
        <v>11</v>
      </c>
      <c r="F1038" t="s">
        <v>30</v>
      </c>
      <c r="G1038" t="s">
        <v>444</v>
      </c>
      <c r="H1038" s="1">
        <v>0.54973379629629626</v>
      </c>
      <c r="I1038" s="1">
        <v>5.0925925925925921E-4</v>
      </c>
      <c r="J1038">
        <v>7</v>
      </c>
      <c r="K1038">
        <f t="shared" si="48"/>
        <v>44</v>
      </c>
      <c r="L1038">
        <f t="shared" si="49"/>
        <v>1</v>
      </c>
      <c r="M1038" s="5">
        <f t="shared" si="50"/>
        <v>1</v>
      </c>
    </row>
    <row r="1039" spans="1:13" x14ac:dyDescent="0.3">
      <c r="A1039" t="s">
        <v>10</v>
      </c>
      <c r="B1039" t="s">
        <v>11</v>
      </c>
      <c r="C1039" t="s">
        <v>436</v>
      </c>
      <c r="D1039" t="s">
        <v>13</v>
      </c>
      <c r="E1039" t="s">
        <v>11</v>
      </c>
      <c r="F1039" t="s">
        <v>19</v>
      </c>
      <c r="G1039" t="s">
        <v>200</v>
      </c>
      <c r="H1039" s="1">
        <v>0.5507291666666666</v>
      </c>
      <c r="I1039" s="1">
        <v>4.6296296296296294E-5</v>
      </c>
      <c r="J1039">
        <v>1.2</v>
      </c>
      <c r="K1039">
        <f t="shared" si="48"/>
        <v>4</v>
      </c>
      <c r="L1039">
        <f t="shared" si="49"/>
        <v>0.25</v>
      </c>
      <c r="M1039" s="5">
        <f t="shared" si="50"/>
        <v>0.3</v>
      </c>
    </row>
    <row r="1040" spans="1:13" x14ac:dyDescent="0.3">
      <c r="A1040" t="s">
        <v>10</v>
      </c>
      <c r="B1040" t="s">
        <v>11</v>
      </c>
      <c r="C1040" t="s">
        <v>436</v>
      </c>
      <c r="D1040" t="s">
        <v>13</v>
      </c>
      <c r="E1040" t="s">
        <v>11</v>
      </c>
      <c r="F1040" t="s">
        <v>19</v>
      </c>
      <c r="G1040" t="s">
        <v>96</v>
      </c>
      <c r="H1040" s="1">
        <v>0.55464120370370373</v>
      </c>
      <c r="I1040" s="1">
        <v>1.1574074074074073E-4</v>
      </c>
      <c r="J1040">
        <v>2.9</v>
      </c>
      <c r="K1040">
        <f t="shared" si="48"/>
        <v>10</v>
      </c>
      <c r="L1040">
        <f t="shared" si="49"/>
        <v>0.25</v>
      </c>
      <c r="M1040" s="5">
        <f t="shared" si="50"/>
        <v>0.72499999999999998</v>
      </c>
    </row>
    <row r="1041" spans="1:13" x14ac:dyDescent="0.3">
      <c r="A1041" t="s">
        <v>10</v>
      </c>
      <c r="B1041" t="s">
        <v>11</v>
      </c>
      <c r="C1041" t="s">
        <v>436</v>
      </c>
      <c r="D1041" t="s">
        <v>13</v>
      </c>
      <c r="E1041" t="s">
        <v>11</v>
      </c>
      <c r="F1041" t="s">
        <v>14</v>
      </c>
      <c r="G1041" t="s">
        <v>445</v>
      </c>
      <c r="H1041" s="1">
        <v>0.56179398148148152</v>
      </c>
      <c r="I1041" s="1">
        <v>2.7777777777777779E-3</v>
      </c>
      <c r="J1041">
        <v>45.6</v>
      </c>
      <c r="K1041">
        <f t="shared" si="48"/>
        <v>240</v>
      </c>
      <c r="L1041">
        <f t="shared" si="49"/>
        <v>1</v>
      </c>
      <c r="M1041" s="5">
        <f t="shared" si="50"/>
        <v>4</v>
      </c>
    </row>
    <row r="1042" spans="1:13" x14ac:dyDescent="0.3">
      <c r="A1042" t="s">
        <v>10</v>
      </c>
      <c r="B1042" t="s">
        <v>11</v>
      </c>
      <c r="C1042" t="s">
        <v>436</v>
      </c>
      <c r="D1042" t="s">
        <v>13</v>
      </c>
      <c r="E1042" t="s">
        <v>11</v>
      </c>
      <c r="F1042" t="s">
        <v>17</v>
      </c>
      <c r="G1042" t="s">
        <v>446</v>
      </c>
      <c r="H1042" s="1">
        <v>0.56905092592592588</v>
      </c>
      <c r="I1042" s="1">
        <v>1.6087962962962963E-3</v>
      </c>
      <c r="J1042">
        <v>12.5</v>
      </c>
      <c r="K1042">
        <f t="shared" si="48"/>
        <v>139</v>
      </c>
      <c r="L1042">
        <f t="shared" si="49"/>
        <v>1</v>
      </c>
      <c r="M1042" s="5">
        <f t="shared" si="50"/>
        <v>3</v>
      </c>
    </row>
    <row r="1043" spans="1:13" x14ac:dyDescent="0.3">
      <c r="A1043" t="s">
        <v>10</v>
      </c>
      <c r="B1043" t="s">
        <v>11</v>
      </c>
      <c r="C1043" t="s">
        <v>436</v>
      </c>
      <c r="D1043" t="s">
        <v>13</v>
      </c>
      <c r="E1043" t="s">
        <v>11</v>
      </c>
      <c r="F1043" t="s">
        <v>19</v>
      </c>
      <c r="G1043" t="s">
        <v>133</v>
      </c>
      <c r="H1043" s="1">
        <v>0.57087962962962957</v>
      </c>
      <c r="I1043" s="1">
        <v>3.4722222222222222E-5</v>
      </c>
      <c r="J1043">
        <v>0.9</v>
      </c>
      <c r="K1043">
        <f t="shared" si="48"/>
        <v>3</v>
      </c>
      <c r="L1043">
        <f t="shared" si="49"/>
        <v>0.25</v>
      </c>
      <c r="M1043" s="5">
        <f t="shared" si="50"/>
        <v>0.22500000000000001</v>
      </c>
    </row>
    <row r="1044" spans="1:13" x14ac:dyDescent="0.3">
      <c r="A1044" t="s">
        <v>10</v>
      </c>
      <c r="B1044" t="s">
        <v>11</v>
      </c>
      <c r="C1044" t="s">
        <v>436</v>
      </c>
      <c r="D1044" t="s">
        <v>13</v>
      </c>
      <c r="E1044" t="s">
        <v>11</v>
      </c>
      <c r="F1044" t="s">
        <v>17</v>
      </c>
      <c r="G1044" t="s">
        <v>446</v>
      </c>
      <c r="H1044" s="1">
        <v>0.57245370370370374</v>
      </c>
      <c r="I1044" s="1">
        <v>3.2118055555555559E-2</v>
      </c>
      <c r="J1044">
        <v>249.8</v>
      </c>
      <c r="K1044">
        <f t="shared" si="48"/>
        <v>2775</v>
      </c>
      <c r="L1044">
        <f t="shared" si="49"/>
        <v>1</v>
      </c>
      <c r="M1044" s="5">
        <f t="shared" si="50"/>
        <v>47</v>
      </c>
    </row>
    <row r="1045" spans="1:13" x14ac:dyDescent="0.3">
      <c r="A1045" t="s">
        <v>10</v>
      </c>
      <c r="B1045" t="s">
        <v>11</v>
      </c>
      <c r="C1045" t="s">
        <v>436</v>
      </c>
      <c r="D1045" t="s">
        <v>13</v>
      </c>
      <c r="E1045" t="s">
        <v>11</v>
      </c>
      <c r="F1045" t="s">
        <v>14</v>
      </c>
      <c r="G1045" t="s">
        <v>162</v>
      </c>
      <c r="H1045" s="1">
        <v>0.58537037037037043</v>
      </c>
      <c r="I1045" s="1">
        <v>4.9768518518518521E-4</v>
      </c>
      <c r="J1045">
        <v>8.1999999999999993</v>
      </c>
      <c r="K1045">
        <f t="shared" si="48"/>
        <v>43</v>
      </c>
      <c r="L1045">
        <f t="shared" si="49"/>
        <v>1</v>
      </c>
      <c r="M1045" s="5">
        <f t="shared" si="50"/>
        <v>1</v>
      </c>
    </row>
    <row r="1046" spans="1:13" x14ac:dyDescent="0.3">
      <c r="A1046" t="s">
        <v>10</v>
      </c>
      <c r="B1046" t="s">
        <v>11</v>
      </c>
      <c r="C1046" t="s">
        <v>436</v>
      </c>
      <c r="D1046" t="s">
        <v>13</v>
      </c>
      <c r="E1046" t="s">
        <v>11</v>
      </c>
      <c r="F1046" t="s">
        <v>14</v>
      </c>
      <c r="G1046" t="s">
        <v>421</v>
      </c>
      <c r="H1046" s="1">
        <v>0.60504629629629625</v>
      </c>
      <c r="I1046" s="1">
        <v>5.3240740740740744E-4</v>
      </c>
      <c r="J1046">
        <v>8.6999999999999993</v>
      </c>
      <c r="K1046">
        <f t="shared" si="48"/>
        <v>46</v>
      </c>
      <c r="L1046">
        <f t="shared" si="49"/>
        <v>1</v>
      </c>
      <c r="M1046" s="5">
        <f t="shared" si="50"/>
        <v>1</v>
      </c>
    </row>
    <row r="1047" spans="1:13" x14ac:dyDescent="0.3">
      <c r="A1047" t="s">
        <v>10</v>
      </c>
      <c r="B1047" t="s">
        <v>11</v>
      </c>
      <c r="C1047" t="s">
        <v>436</v>
      </c>
      <c r="D1047" t="s">
        <v>13</v>
      </c>
      <c r="E1047" t="s">
        <v>11</v>
      </c>
      <c r="F1047" t="s">
        <v>30</v>
      </c>
      <c r="G1047" t="s">
        <v>404</v>
      </c>
      <c r="H1047" s="1">
        <v>0.61399305555555561</v>
      </c>
      <c r="I1047" s="1">
        <v>4.8263888888888887E-3</v>
      </c>
      <c r="J1047">
        <v>66.7</v>
      </c>
      <c r="K1047">
        <f t="shared" si="48"/>
        <v>417</v>
      </c>
      <c r="L1047">
        <f t="shared" si="49"/>
        <v>1</v>
      </c>
      <c r="M1047" s="5">
        <f t="shared" si="50"/>
        <v>7</v>
      </c>
    </row>
    <row r="1048" spans="1:13" x14ac:dyDescent="0.3">
      <c r="A1048" t="s">
        <v>10</v>
      </c>
      <c r="B1048" t="s">
        <v>11</v>
      </c>
      <c r="C1048" t="s">
        <v>436</v>
      </c>
      <c r="D1048" t="s">
        <v>13</v>
      </c>
      <c r="E1048" t="s">
        <v>11</v>
      </c>
      <c r="F1048" t="s">
        <v>14</v>
      </c>
      <c r="G1048" t="s">
        <v>302</v>
      </c>
      <c r="H1048" s="1">
        <v>0.61592592592592588</v>
      </c>
      <c r="I1048" s="1">
        <v>1.4699074074074074E-3</v>
      </c>
      <c r="J1048">
        <v>24.1</v>
      </c>
      <c r="K1048">
        <f t="shared" si="48"/>
        <v>127</v>
      </c>
      <c r="L1048">
        <f t="shared" si="49"/>
        <v>1</v>
      </c>
      <c r="M1048" s="5">
        <f t="shared" si="50"/>
        <v>3</v>
      </c>
    </row>
    <row r="1049" spans="1:13" x14ac:dyDescent="0.3">
      <c r="A1049" t="s">
        <v>10</v>
      </c>
      <c r="B1049" t="s">
        <v>11</v>
      </c>
      <c r="C1049" t="s">
        <v>436</v>
      </c>
      <c r="D1049" t="s">
        <v>13</v>
      </c>
      <c r="E1049" t="s">
        <v>11</v>
      </c>
      <c r="F1049" t="s">
        <v>30</v>
      </c>
      <c r="G1049" t="s">
        <v>447</v>
      </c>
      <c r="H1049" s="1">
        <v>0.61622685185185189</v>
      </c>
      <c r="I1049" s="1">
        <v>6.9444444444444444E-5</v>
      </c>
      <c r="J1049">
        <v>1</v>
      </c>
      <c r="K1049">
        <f t="shared" si="48"/>
        <v>6</v>
      </c>
      <c r="L1049">
        <f t="shared" si="49"/>
        <v>1</v>
      </c>
      <c r="M1049" s="5">
        <f t="shared" si="50"/>
        <v>1</v>
      </c>
    </row>
    <row r="1050" spans="1:13" x14ac:dyDescent="0.3">
      <c r="A1050" t="s">
        <v>10</v>
      </c>
      <c r="B1050" t="s">
        <v>11</v>
      </c>
      <c r="C1050" t="s">
        <v>436</v>
      </c>
      <c r="D1050" t="s">
        <v>13</v>
      </c>
      <c r="E1050" t="s">
        <v>11</v>
      </c>
      <c r="F1050" t="s">
        <v>14</v>
      </c>
      <c r="G1050" t="s">
        <v>448</v>
      </c>
      <c r="H1050" s="1">
        <v>0.61638888888888888</v>
      </c>
      <c r="I1050" s="1">
        <v>7.4074074074074068E-3</v>
      </c>
      <c r="J1050">
        <v>121.6</v>
      </c>
      <c r="K1050">
        <f t="shared" si="48"/>
        <v>640</v>
      </c>
      <c r="L1050">
        <f t="shared" si="49"/>
        <v>1</v>
      </c>
      <c r="M1050" s="5">
        <f t="shared" si="50"/>
        <v>11</v>
      </c>
    </row>
    <row r="1051" spans="1:13" x14ac:dyDescent="0.3">
      <c r="A1051" t="s">
        <v>10</v>
      </c>
      <c r="B1051" t="s">
        <v>11</v>
      </c>
      <c r="C1051" t="s">
        <v>436</v>
      </c>
      <c r="D1051" t="s">
        <v>13</v>
      </c>
      <c r="E1051" t="s">
        <v>11</v>
      </c>
      <c r="F1051" t="s">
        <v>14</v>
      </c>
      <c r="G1051" t="s">
        <v>267</v>
      </c>
      <c r="H1051" s="1">
        <v>0.61820601851851853</v>
      </c>
      <c r="I1051" s="1">
        <v>1.423611111111111E-3</v>
      </c>
      <c r="J1051">
        <v>23.4</v>
      </c>
      <c r="K1051">
        <f t="shared" si="48"/>
        <v>123</v>
      </c>
      <c r="L1051">
        <f t="shared" si="49"/>
        <v>1</v>
      </c>
      <c r="M1051" s="5">
        <f t="shared" si="50"/>
        <v>3</v>
      </c>
    </row>
    <row r="1052" spans="1:13" x14ac:dyDescent="0.3">
      <c r="A1052" t="s">
        <v>10</v>
      </c>
      <c r="B1052" t="s">
        <v>11</v>
      </c>
      <c r="C1052" t="s">
        <v>436</v>
      </c>
      <c r="D1052" t="s">
        <v>13</v>
      </c>
      <c r="E1052" t="s">
        <v>11</v>
      </c>
      <c r="F1052" t="s">
        <v>14</v>
      </c>
      <c r="G1052" t="s">
        <v>226</v>
      </c>
      <c r="H1052" s="1">
        <v>0.61824074074074076</v>
      </c>
      <c r="I1052" s="1">
        <v>7.175925925925927E-4</v>
      </c>
      <c r="J1052">
        <v>11.8</v>
      </c>
      <c r="K1052">
        <f t="shared" si="48"/>
        <v>62</v>
      </c>
      <c r="L1052">
        <f t="shared" si="49"/>
        <v>1</v>
      </c>
      <c r="M1052" s="5">
        <f t="shared" si="50"/>
        <v>2</v>
      </c>
    </row>
    <row r="1053" spans="1:13" x14ac:dyDescent="0.3">
      <c r="A1053" t="s">
        <v>10</v>
      </c>
      <c r="B1053" t="s">
        <v>11</v>
      </c>
      <c r="C1053" t="s">
        <v>436</v>
      </c>
      <c r="D1053" t="s">
        <v>13</v>
      </c>
      <c r="E1053" t="s">
        <v>11</v>
      </c>
      <c r="F1053" t="s">
        <v>14</v>
      </c>
      <c r="G1053" t="s">
        <v>380</v>
      </c>
      <c r="H1053" s="1">
        <v>0.62474537037037037</v>
      </c>
      <c r="I1053" s="1">
        <v>1.8981481481481482E-3</v>
      </c>
      <c r="J1053">
        <v>31.2</v>
      </c>
      <c r="K1053">
        <f t="shared" si="48"/>
        <v>164</v>
      </c>
      <c r="L1053">
        <f t="shared" si="49"/>
        <v>1</v>
      </c>
      <c r="M1053" s="5">
        <f t="shared" si="50"/>
        <v>3</v>
      </c>
    </row>
    <row r="1054" spans="1:13" x14ac:dyDescent="0.3">
      <c r="A1054" t="s">
        <v>10</v>
      </c>
      <c r="B1054" t="s">
        <v>11</v>
      </c>
      <c r="C1054" t="s">
        <v>436</v>
      </c>
      <c r="D1054" t="s">
        <v>13</v>
      </c>
      <c r="E1054" t="s">
        <v>11</v>
      </c>
      <c r="F1054" t="s">
        <v>14</v>
      </c>
      <c r="G1054" t="s">
        <v>449</v>
      </c>
      <c r="H1054" s="1">
        <v>0.62583333333333335</v>
      </c>
      <c r="I1054" s="1">
        <v>2.627314814814815E-3</v>
      </c>
      <c r="J1054">
        <v>43.1</v>
      </c>
      <c r="K1054">
        <f t="shared" si="48"/>
        <v>227</v>
      </c>
      <c r="L1054">
        <f t="shared" si="49"/>
        <v>1</v>
      </c>
      <c r="M1054" s="5">
        <f t="shared" si="50"/>
        <v>4</v>
      </c>
    </row>
    <row r="1055" spans="1:13" x14ac:dyDescent="0.3">
      <c r="A1055" t="s">
        <v>10</v>
      </c>
      <c r="B1055" t="s">
        <v>11</v>
      </c>
      <c r="C1055" t="s">
        <v>436</v>
      </c>
      <c r="D1055" t="s">
        <v>13</v>
      </c>
      <c r="E1055" t="s">
        <v>11</v>
      </c>
      <c r="F1055" t="s">
        <v>14</v>
      </c>
      <c r="G1055" t="s">
        <v>439</v>
      </c>
      <c r="H1055" s="1">
        <v>0.62624999999999997</v>
      </c>
      <c r="I1055" s="1">
        <v>1.1574074074074073E-3</v>
      </c>
      <c r="J1055">
        <v>19</v>
      </c>
      <c r="K1055">
        <f t="shared" si="48"/>
        <v>100</v>
      </c>
      <c r="L1055">
        <f t="shared" si="49"/>
        <v>1</v>
      </c>
      <c r="M1055" s="5">
        <f t="shared" si="50"/>
        <v>2</v>
      </c>
    </row>
    <row r="1056" spans="1:13" x14ac:dyDescent="0.3">
      <c r="A1056" t="s">
        <v>10</v>
      </c>
      <c r="B1056" t="s">
        <v>11</v>
      </c>
      <c r="C1056" t="s">
        <v>436</v>
      </c>
      <c r="D1056" t="s">
        <v>13</v>
      </c>
      <c r="E1056" t="s">
        <v>11</v>
      </c>
      <c r="F1056" t="s">
        <v>30</v>
      </c>
      <c r="G1056" t="s">
        <v>447</v>
      </c>
      <c r="H1056" s="1">
        <v>0.63332175925925926</v>
      </c>
      <c r="I1056" s="1">
        <v>6.9444444444444444E-5</v>
      </c>
      <c r="J1056">
        <v>1</v>
      </c>
      <c r="K1056">
        <f t="shared" si="48"/>
        <v>6</v>
      </c>
      <c r="L1056">
        <f t="shared" si="49"/>
        <v>1</v>
      </c>
      <c r="M1056" s="5">
        <f t="shared" si="50"/>
        <v>1</v>
      </c>
    </row>
    <row r="1057" spans="1:13" x14ac:dyDescent="0.3">
      <c r="A1057" t="s">
        <v>10</v>
      </c>
      <c r="B1057" t="s">
        <v>11</v>
      </c>
      <c r="C1057" t="s">
        <v>436</v>
      </c>
      <c r="D1057" t="s">
        <v>13</v>
      </c>
      <c r="E1057" t="s">
        <v>11</v>
      </c>
      <c r="F1057" t="s">
        <v>19</v>
      </c>
      <c r="G1057" t="s">
        <v>98</v>
      </c>
      <c r="H1057" s="1">
        <v>0.63914351851851847</v>
      </c>
      <c r="I1057" s="1">
        <v>8.1018518518518516E-5</v>
      </c>
      <c r="J1057">
        <v>2</v>
      </c>
      <c r="K1057">
        <f t="shared" si="48"/>
        <v>7</v>
      </c>
      <c r="L1057">
        <f t="shared" si="49"/>
        <v>0.25</v>
      </c>
      <c r="M1057" s="5">
        <f t="shared" si="50"/>
        <v>0.5</v>
      </c>
    </row>
    <row r="1058" spans="1:13" x14ac:dyDescent="0.3">
      <c r="A1058" t="s">
        <v>10</v>
      </c>
      <c r="B1058" t="s">
        <v>11</v>
      </c>
      <c r="C1058" t="s">
        <v>436</v>
      </c>
      <c r="D1058" t="s">
        <v>13</v>
      </c>
      <c r="E1058" t="s">
        <v>11</v>
      </c>
      <c r="F1058" t="s">
        <v>14</v>
      </c>
      <c r="G1058" t="s">
        <v>450</v>
      </c>
      <c r="H1058" s="1">
        <v>0.63971064814814815</v>
      </c>
      <c r="I1058" s="1">
        <v>2.5462962962962961E-3</v>
      </c>
      <c r="J1058">
        <v>41.8</v>
      </c>
      <c r="K1058">
        <f t="shared" si="48"/>
        <v>220</v>
      </c>
      <c r="L1058">
        <f t="shared" si="49"/>
        <v>1</v>
      </c>
      <c r="M1058" s="5">
        <f t="shared" si="50"/>
        <v>4</v>
      </c>
    </row>
    <row r="1059" spans="1:13" x14ac:dyDescent="0.3">
      <c r="A1059" t="s">
        <v>10</v>
      </c>
      <c r="B1059" t="s">
        <v>11</v>
      </c>
      <c r="C1059" t="s">
        <v>436</v>
      </c>
      <c r="D1059" t="s">
        <v>13</v>
      </c>
      <c r="E1059" t="s">
        <v>11</v>
      </c>
      <c r="F1059" t="s">
        <v>19</v>
      </c>
      <c r="G1059" t="s">
        <v>98</v>
      </c>
      <c r="H1059" s="1">
        <v>0.64219907407407406</v>
      </c>
      <c r="I1059" s="1">
        <v>8.1018518518518516E-5</v>
      </c>
      <c r="J1059">
        <v>2</v>
      </c>
      <c r="K1059">
        <f t="shared" si="48"/>
        <v>7</v>
      </c>
      <c r="L1059">
        <f t="shared" si="49"/>
        <v>0.25</v>
      </c>
      <c r="M1059" s="5">
        <f t="shared" si="50"/>
        <v>0.5</v>
      </c>
    </row>
    <row r="1060" spans="1:13" x14ac:dyDescent="0.3">
      <c r="A1060" t="s">
        <v>10</v>
      </c>
      <c r="B1060" t="s">
        <v>11</v>
      </c>
      <c r="C1060" t="s">
        <v>436</v>
      </c>
      <c r="D1060" t="s">
        <v>13</v>
      </c>
      <c r="E1060" t="s">
        <v>11</v>
      </c>
      <c r="F1060" t="s">
        <v>14</v>
      </c>
      <c r="G1060" t="s">
        <v>451</v>
      </c>
      <c r="H1060" s="1">
        <v>0.64258101851851845</v>
      </c>
      <c r="I1060" s="1">
        <v>1.9328703703703704E-3</v>
      </c>
      <c r="J1060">
        <v>31.7</v>
      </c>
      <c r="K1060">
        <f t="shared" si="48"/>
        <v>167</v>
      </c>
      <c r="L1060">
        <f t="shared" si="49"/>
        <v>1</v>
      </c>
      <c r="M1060" s="5">
        <f t="shared" si="50"/>
        <v>3</v>
      </c>
    </row>
    <row r="1061" spans="1:13" x14ac:dyDescent="0.3">
      <c r="A1061" t="s">
        <v>10</v>
      </c>
      <c r="B1061" t="s">
        <v>11</v>
      </c>
      <c r="C1061" t="s">
        <v>436</v>
      </c>
      <c r="D1061" t="s">
        <v>13</v>
      </c>
      <c r="E1061" t="s">
        <v>11</v>
      </c>
      <c r="F1061" t="s">
        <v>19</v>
      </c>
      <c r="G1061" t="s">
        <v>99</v>
      </c>
      <c r="H1061" s="1">
        <v>0.6508680555555556</v>
      </c>
      <c r="I1061" s="1">
        <v>5.6249999999999989E-3</v>
      </c>
      <c r="J1061">
        <v>140.9</v>
      </c>
      <c r="K1061">
        <f t="shared" si="48"/>
        <v>486</v>
      </c>
      <c r="L1061">
        <f t="shared" si="49"/>
        <v>0.25</v>
      </c>
      <c r="M1061" s="5">
        <f t="shared" si="50"/>
        <v>35.225000000000001</v>
      </c>
    </row>
    <row r="1062" spans="1:13" x14ac:dyDescent="0.3">
      <c r="A1062" t="s">
        <v>10</v>
      </c>
      <c r="B1062" t="s">
        <v>11</v>
      </c>
      <c r="C1062" t="s">
        <v>436</v>
      </c>
      <c r="D1062" t="s">
        <v>13</v>
      </c>
      <c r="E1062" t="s">
        <v>11</v>
      </c>
      <c r="F1062" t="s">
        <v>14</v>
      </c>
      <c r="G1062" t="s">
        <v>105</v>
      </c>
      <c r="H1062" s="1">
        <v>0.65629629629629627</v>
      </c>
      <c r="I1062" s="1">
        <v>1.0185185185185186E-3</v>
      </c>
      <c r="J1062">
        <v>16.7</v>
      </c>
      <c r="K1062">
        <f t="shared" si="48"/>
        <v>88</v>
      </c>
      <c r="L1062">
        <f t="shared" si="49"/>
        <v>1</v>
      </c>
      <c r="M1062" s="5">
        <f t="shared" si="50"/>
        <v>2</v>
      </c>
    </row>
    <row r="1063" spans="1:13" x14ac:dyDescent="0.3">
      <c r="A1063" t="s">
        <v>10</v>
      </c>
      <c r="B1063" t="s">
        <v>11</v>
      </c>
      <c r="C1063" t="s">
        <v>436</v>
      </c>
      <c r="D1063" t="s">
        <v>13</v>
      </c>
      <c r="E1063" t="s">
        <v>11</v>
      </c>
      <c r="F1063" t="s">
        <v>54</v>
      </c>
      <c r="G1063" t="s">
        <v>55</v>
      </c>
      <c r="H1063" s="1">
        <v>0.66493055555555558</v>
      </c>
      <c r="I1063" s="1">
        <v>6.8287037037037025E-4</v>
      </c>
      <c r="J1063">
        <v>14.8</v>
      </c>
      <c r="K1063">
        <f t="shared" si="48"/>
        <v>59</v>
      </c>
      <c r="L1063">
        <f t="shared" si="49"/>
        <v>0.25</v>
      </c>
      <c r="M1063" s="5">
        <f t="shared" si="50"/>
        <v>3.7</v>
      </c>
    </row>
    <row r="1064" spans="1:13" x14ac:dyDescent="0.3">
      <c r="A1064" t="s">
        <v>10</v>
      </c>
      <c r="B1064" t="s">
        <v>11</v>
      </c>
      <c r="C1064" t="s">
        <v>436</v>
      </c>
      <c r="D1064" t="s">
        <v>13</v>
      </c>
      <c r="E1064" t="s">
        <v>11</v>
      </c>
      <c r="F1064" t="s">
        <v>54</v>
      </c>
      <c r="G1064" t="s">
        <v>55</v>
      </c>
      <c r="H1064" s="1">
        <v>0.66820601851851846</v>
      </c>
      <c r="I1064" s="1">
        <v>2.5011574074074075E-2</v>
      </c>
      <c r="J1064">
        <v>540.29999999999995</v>
      </c>
      <c r="K1064">
        <f t="shared" si="48"/>
        <v>2161</v>
      </c>
      <c r="L1064">
        <f t="shared" si="49"/>
        <v>0.25</v>
      </c>
      <c r="M1064" s="5">
        <f t="shared" si="50"/>
        <v>135.07499999999999</v>
      </c>
    </row>
    <row r="1065" spans="1:13" x14ac:dyDescent="0.3">
      <c r="A1065" t="s">
        <v>10</v>
      </c>
      <c r="B1065" t="s">
        <v>11</v>
      </c>
      <c r="C1065" t="s">
        <v>436</v>
      </c>
      <c r="D1065" t="s">
        <v>13</v>
      </c>
      <c r="E1065" t="s">
        <v>11</v>
      </c>
      <c r="F1065" t="s">
        <v>14</v>
      </c>
      <c r="G1065" t="s">
        <v>227</v>
      </c>
      <c r="H1065" s="1">
        <v>0.67592592592592593</v>
      </c>
      <c r="I1065" s="1">
        <v>1.5856481481481479E-3</v>
      </c>
      <c r="J1065">
        <v>26</v>
      </c>
      <c r="K1065">
        <f t="shared" si="48"/>
        <v>137</v>
      </c>
      <c r="L1065">
        <f t="shared" si="49"/>
        <v>1</v>
      </c>
      <c r="M1065" s="5">
        <f t="shared" si="50"/>
        <v>3</v>
      </c>
    </row>
    <row r="1066" spans="1:13" x14ac:dyDescent="0.3">
      <c r="A1066" t="s">
        <v>10</v>
      </c>
      <c r="B1066" t="s">
        <v>11</v>
      </c>
      <c r="C1066" t="s">
        <v>436</v>
      </c>
      <c r="D1066" t="s">
        <v>13</v>
      </c>
      <c r="E1066" t="s">
        <v>11</v>
      </c>
      <c r="F1066" t="s">
        <v>30</v>
      </c>
      <c r="G1066" t="s">
        <v>447</v>
      </c>
      <c r="H1066" s="1">
        <v>0.67774305555555558</v>
      </c>
      <c r="I1066" s="1">
        <v>5.7870370370370366E-5</v>
      </c>
      <c r="J1066">
        <v>0.8</v>
      </c>
      <c r="K1066">
        <f t="shared" si="48"/>
        <v>5</v>
      </c>
      <c r="L1066">
        <f t="shared" si="49"/>
        <v>1</v>
      </c>
      <c r="M1066" s="5">
        <f t="shared" si="50"/>
        <v>1</v>
      </c>
    </row>
    <row r="1067" spans="1:13" x14ac:dyDescent="0.3">
      <c r="A1067" t="s">
        <v>10</v>
      </c>
      <c r="B1067" t="s">
        <v>11</v>
      </c>
      <c r="C1067" t="s">
        <v>436</v>
      </c>
      <c r="D1067" t="s">
        <v>13</v>
      </c>
      <c r="E1067" t="s">
        <v>11</v>
      </c>
      <c r="F1067" t="s">
        <v>19</v>
      </c>
      <c r="G1067" t="s">
        <v>99</v>
      </c>
      <c r="H1067" s="1">
        <v>0.6789236111111111</v>
      </c>
      <c r="I1067" s="1">
        <v>9.780092592592592E-3</v>
      </c>
      <c r="J1067">
        <v>245.1</v>
      </c>
      <c r="K1067">
        <f t="shared" si="48"/>
        <v>845</v>
      </c>
      <c r="L1067">
        <f t="shared" si="49"/>
        <v>0.25</v>
      </c>
      <c r="M1067" s="5">
        <f t="shared" si="50"/>
        <v>61.274999999999999</v>
      </c>
    </row>
    <row r="1068" spans="1:13" x14ac:dyDescent="0.3">
      <c r="A1068" t="s">
        <v>10</v>
      </c>
      <c r="B1068" t="s">
        <v>11</v>
      </c>
      <c r="C1068" t="s">
        <v>436</v>
      </c>
      <c r="D1068" t="s">
        <v>13</v>
      </c>
      <c r="E1068" t="s">
        <v>11</v>
      </c>
      <c r="F1068" t="s">
        <v>282</v>
      </c>
      <c r="G1068" t="s">
        <v>452</v>
      </c>
      <c r="H1068" s="1">
        <v>0.68269675925925932</v>
      </c>
      <c r="I1068" s="1">
        <v>2.1412037037037038E-3</v>
      </c>
      <c r="J1068">
        <v>101.8</v>
      </c>
      <c r="K1068">
        <f t="shared" si="48"/>
        <v>185</v>
      </c>
      <c r="L1068">
        <f t="shared" si="49"/>
        <v>0.25</v>
      </c>
      <c r="M1068" s="5">
        <f t="shared" si="50"/>
        <v>25.45</v>
      </c>
    </row>
    <row r="1069" spans="1:13" x14ac:dyDescent="0.3">
      <c r="A1069" t="s">
        <v>10</v>
      </c>
      <c r="B1069" t="s">
        <v>11</v>
      </c>
      <c r="C1069" t="s">
        <v>436</v>
      </c>
      <c r="D1069" t="s">
        <v>13</v>
      </c>
      <c r="E1069" t="s">
        <v>11</v>
      </c>
      <c r="F1069" t="s">
        <v>19</v>
      </c>
      <c r="G1069" t="s">
        <v>99</v>
      </c>
      <c r="H1069" s="1">
        <v>0.6846875</v>
      </c>
      <c r="I1069" s="1">
        <v>5.7870370370370366E-5</v>
      </c>
      <c r="J1069">
        <v>1.5</v>
      </c>
      <c r="K1069">
        <f t="shared" si="48"/>
        <v>5</v>
      </c>
      <c r="L1069">
        <f t="shared" si="49"/>
        <v>0.25</v>
      </c>
      <c r="M1069" s="5">
        <f t="shared" si="50"/>
        <v>0.375</v>
      </c>
    </row>
    <row r="1070" spans="1:13" x14ac:dyDescent="0.3">
      <c r="A1070" t="s">
        <v>10</v>
      </c>
      <c r="B1070" t="s">
        <v>11</v>
      </c>
      <c r="C1070" t="s">
        <v>436</v>
      </c>
      <c r="D1070" t="s">
        <v>13</v>
      </c>
      <c r="E1070" t="s">
        <v>11</v>
      </c>
      <c r="F1070" t="s">
        <v>19</v>
      </c>
      <c r="G1070" t="s">
        <v>99</v>
      </c>
      <c r="H1070" s="1">
        <v>0.68709490740740742</v>
      </c>
      <c r="I1070" s="1">
        <v>1.0416666666666667E-4</v>
      </c>
      <c r="J1070">
        <v>2.6</v>
      </c>
      <c r="K1070">
        <f t="shared" si="48"/>
        <v>9</v>
      </c>
      <c r="L1070">
        <f t="shared" si="49"/>
        <v>0.25</v>
      </c>
      <c r="M1070" s="5">
        <f t="shared" si="50"/>
        <v>0.65</v>
      </c>
    </row>
    <row r="1071" spans="1:13" x14ac:dyDescent="0.3">
      <c r="A1071" t="s">
        <v>10</v>
      </c>
      <c r="B1071" t="s">
        <v>11</v>
      </c>
      <c r="C1071" t="s">
        <v>436</v>
      </c>
      <c r="D1071" t="s">
        <v>13</v>
      </c>
      <c r="E1071" t="s">
        <v>11</v>
      </c>
      <c r="F1071" t="s">
        <v>19</v>
      </c>
      <c r="G1071" t="s">
        <v>99</v>
      </c>
      <c r="H1071" s="1">
        <v>0.68912037037037033</v>
      </c>
      <c r="I1071" s="1">
        <v>2.4305555555555556E-3</v>
      </c>
      <c r="J1071">
        <v>60.9</v>
      </c>
      <c r="K1071">
        <f t="shared" si="48"/>
        <v>210</v>
      </c>
      <c r="L1071">
        <f t="shared" si="49"/>
        <v>0.25</v>
      </c>
      <c r="M1071" s="5">
        <f t="shared" si="50"/>
        <v>15.225</v>
      </c>
    </row>
    <row r="1072" spans="1:13" x14ac:dyDescent="0.3">
      <c r="A1072" t="s">
        <v>10</v>
      </c>
      <c r="B1072" t="s">
        <v>11</v>
      </c>
      <c r="C1072" t="s">
        <v>436</v>
      </c>
      <c r="D1072" t="s">
        <v>13</v>
      </c>
      <c r="E1072" t="s">
        <v>11</v>
      </c>
      <c r="F1072" t="s">
        <v>14</v>
      </c>
      <c r="G1072" t="s">
        <v>453</v>
      </c>
      <c r="H1072" s="1">
        <v>0.69952546296296303</v>
      </c>
      <c r="I1072" s="1">
        <v>6.9907407407407409E-3</v>
      </c>
      <c r="J1072">
        <v>114.8</v>
      </c>
      <c r="K1072">
        <f t="shared" si="48"/>
        <v>604</v>
      </c>
      <c r="L1072">
        <f t="shared" si="49"/>
        <v>1</v>
      </c>
      <c r="M1072" s="5">
        <f t="shared" si="50"/>
        <v>11</v>
      </c>
    </row>
    <row r="1073" spans="1:13" x14ac:dyDescent="0.3">
      <c r="A1073" t="s">
        <v>10</v>
      </c>
      <c r="B1073" t="s">
        <v>11</v>
      </c>
      <c r="C1073" t="s">
        <v>436</v>
      </c>
      <c r="D1073" t="s">
        <v>13</v>
      </c>
      <c r="E1073" t="s">
        <v>11</v>
      </c>
      <c r="F1073" t="s">
        <v>54</v>
      </c>
      <c r="G1073" t="s">
        <v>55</v>
      </c>
      <c r="H1073" s="1">
        <v>0.70716435185185189</v>
      </c>
      <c r="I1073" s="1">
        <v>3.2407407407407406E-4</v>
      </c>
      <c r="J1073">
        <v>7</v>
      </c>
      <c r="K1073">
        <f t="shared" si="48"/>
        <v>28</v>
      </c>
      <c r="L1073">
        <f t="shared" si="49"/>
        <v>0.25</v>
      </c>
      <c r="M1073" s="5">
        <f t="shared" si="50"/>
        <v>1.75</v>
      </c>
    </row>
    <row r="1074" spans="1:13" x14ac:dyDescent="0.3">
      <c r="A1074" t="s">
        <v>10</v>
      </c>
      <c r="B1074" t="s">
        <v>11</v>
      </c>
      <c r="C1074" t="s">
        <v>436</v>
      </c>
      <c r="D1074" t="s">
        <v>13</v>
      </c>
      <c r="E1074" t="s">
        <v>11</v>
      </c>
      <c r="F1074" t="s">
        <v>454</v>
      </c>
      <c r="G1074" t="s">
        <v>455</v>
      </c>
      <c r="H1074" s="1">
        <v>0.70789351851851856</v>
      </c>
      <c r="I1074" s="1">
        <v>2.7083333333333334E-3</v>
      </c>
      <c r="J1074">
        <v>121.7</v>
      </c>
      <c r="K1074">
        <f t="shared" si="48"/>
        <v>234</v>
      </c>
      <c r="L1074">
        <f t="shared" si="49"/>
        <v>0.25</v>
      </c>
      <c r="M1074" s="5">
        <f t="shared" si="50"/>
        <v>30.425000000000001</v>
      </c>
    </row>
    <row r="1075" spans="1:13" x14ac:dyDescent="0.3">
      <c r="A1075" t="s">
        <v>10</v>
      </c>
      <c r="B1075" t="s">
        <v>11</v>
      </c>
      <c r="C1075" t="s">
        <v>436</v>
      </c>
      <c r="D1075" t="s">
        <v>13</v>
      </c>
      <c r="E1075" t="s">
        <v>11</v>
      </c>
      <c r="F1075" t="s">
        <v>54</v>
      </c>
      <c r="G1075" t="s">
        <v>55</v>
      </c>
      <c r="H1075" s="1">
        <v>0.71016203703703706</v>
      </c>
      <c r="I1075" s="1">
        <v>3.0208333333333334E-2</v>
      </c>
      <c r="J1075">
        <v>652.5</v>
      </c>
      <c r="K1075">
        <f t="shared" si="48"/>
        <v>2610</v>
      </c>
      <c r="L1075">
        <f t="shared" si="49"/>
        <v>0.25</v>
      </c>
      <c r="M1075" s="5">
        <f t="shared" si="50"/>
        <v>163.125</v>
      </c>
    </row>
    <row r="1076" spans="1:13" x14ac:dyDescent="0.3">
      <c r="A1076" t="s">
        <v>10</v>
      </c>
      <c r="B1076" t="s">
        <v>11</v>
      </c>
      <c r="C1076" t="s">
        <v>436</v>
      </c>
      <c r="D1076" t="s">
        <v>13</v>
      </c>
      <c r="E1076" t="s">
        <v>11</v>
      </c>
      <c r="F1076" t="s">
        <v>14</v>
      </c>
      <c r="G1076" t="s">
        <v>456</v>
      </c>
      <c r="H1076" s="1">
        <v>0.712824074074074</v>
      </c>
      <c r="I1076" s="1">
        <v>4.5138888888888892E-4</v>
      </c>
      <c r="J1076">
        <v>7.4</v>
      </c>
      <c r="K1076">
        <f t="shared" si="48"/>
        <v>39</v>
      </c>
      <c r="L1076">
        <f t="shared" si="49"/>
        <v>1</v>
      </c>
      <c r="M1076" s="5">
        <f t="shared" si="50"/>
        <v>1</v>
      </c>
    </row>
    <row r="1077" spans="1:13" x14ac:dyDescent="0.3">
      <c r="A1077" t="s">
        <v>10</v>
      </c>
      <c r="B1077" t="s">
        <v>11</v>
      </c>
      <c r="C1077" t="s">
        <v>436</v>
      </c>
      <c r="D1077" t="s">
        <v>13</v>
      </c>
      <c r="E1077" t="s">
        <v>11</v>
      </c>
      <c r="F1077" t="s">
        <v>14</v>
      </c>
      <c r="G1077" t="s">
        <v>457</v>
      </c>
      <c r="H1077" s="1">
        <v>0.71303240740740748</v>
      </c>
      <c r="I1077" s="1">
        <v>1.4641203703703703E-2</v>
      </c>
      <c r="J1077">
        <v>240.4</v>
      </c>
      <c r="K1077">
        <f t="shared" si="48"/>
        <v>1265</v>
      </c>
      <c r="L1077">
        <f t="shared" si="49"/>
        <v>1</v>
      </c>
      <c r="M1077" s="5">
        <f t="shared" si="50"/>
        <v>22</v>
      </c>
    </row>
    <row r="1078" spans="1:13" x14ac:dyDescent="0.3">
      <c r="A1078" t="s">
        <v>10</v>
      </c>
      <c r="B1078" t="s">
        <v>11</v>
      </c>
      <c r="C1078" t="s">
        <v>436</v>
      </c>
      <c r="D1078" t="s">
        <v>13</v>
      </c>
      <c r="E1078" t="s">
        <v>11</v>
      </c>
      <c r="F1078" t="s">
        <v>14</v>
      </c>
      <c r="G1078" t="s">
        <v>458</v>
      </c>
      <c r="H1078" s="1">
        <v>0.73348379629629623</v>
      </c>
      <c r="I1078" s="1">
        <v>5.6712962962962956E-4</v>
      </c>
      <c r="J1078">
        <v>9.3000000000000007</v>
      </c>
      <c r="K1078">
        <f t="shared" si="48"/>
        <v>49</v>
      </c>
      <c r="L1078">
        <f t="shared" si="49"/>
        <v>1</v>
      </c>
      <c r="M1078" s="5">
        <f t="shared" si="50"/>
        <v>1</v>
      </c>
    </row>
    <row r="1079" spans="1:13" x14ac:dyDescent="0.3">
      <c r="A1079" t="s">
        <v>10</v>
      </c>
      <c r="B1079" t="s">
        <v>11</v>
      </c>
      <c r="C1079" t="s">
        <v>436</v>
      </c>
      <c r="D1079" t="s">
        <v>13</v>
      </c>
      <c r="E1079" t="s">
        <v>11</v>
      </c>
      <c r="F1079" t="s">
        <v>14</v>
      </c>
      <c r="G1079" t="s">
        <v>419</v>
      </c>
      <c r="H1079" s="1">
        <v>0.77211805555555557</v>
      </c>
      <c r="I1079" s="1">
        <v>1.1111111111111111E-3</v>
      </c>
      <c r="J1079">
        <v>18.2</v>
      </c>
      <c r="K1079">
        <f t="shared" si="48"/>
        <v>96</v>
      </c>
      <c r="L1079">
        <f t="shared" si="49"/>
        <v>1</v>
      </c>
      <c r="M1079" s="5">
        <f t="shared" si="50"/>
        <v>2</v>
      </c>
    </row>
    <row r="1080" spans="1:13" x14ac:dyDescent="0.3">
      <c r="A1080" t="s">
        <v>10</v>
      </c>
      <c r="B1080" t="s">
        <v>11</v>
      </c>
      <c r="C1080" t="s">
        <v>436</v>
      </c>
      <c r="D1080" t="s">
        <v>13</v>
      </c>
      <c r="E1080" t="s">
        <v>11</v>
      </c>
      <c r="F1080" t="s">
        <v>14</v>
      </c>
      <c r="G1080" t="s">
        <v>459</v>
      </c>
      <c r="H1080" s="1">
        <v>0.78809027777777774</v>
      </c>
      <c r="I1080" s="1">
        <v>4.9768518518518521E-4</v>
      </c>
      <c r="J1080">
        <v>8.1999999999999993</v>
      </c>
      <c r="K1080">
        <f t="shared" si="48"/>
        <v>43</v>
      </c>
      <c r="L1080">
        <f t="shared" si="49"/>
        <v>1</v>
      </c>
      <c r="M1080" s="5">
        <f t="shared" si="50"/>
        <v>1</v>
      </c>
    </row>
    <row r="1081" spans="1:13" x14ac:dyDescent="0.3">
      <c r="A1081" t="s">
        <v>10</v>
      </c>
      <c r="B1081" t="s">
        <v>11</v>
      </c>
      <c r="C1081" t="s">
        <v>436</v>
      </c>
      <c r="D1081" t="s">
        <v>13</v>
      </c>
      <c r="E1081" t="s">
        <v>11</v>
      </c>
      <c r="F1081" t="s">
        <v>14</v>
      </c>
      <c r="G1081" t="s">
        <v>460</v>
      </c>
      <c r="H1081" s="1">
        <v>0.79467592592592595</v>
      </c>
      <c r="I1081" s="1">
        <v>4.5601851851851853E-3</v>
      </c>
      <c r="J1081">
        <v>74.900000000000006</v>
      </c>
      <c r="K1081">
        <f t="shared" si="48"/>
        <v>394</v>
      </c>
      <c r="L1081">
        <f t="shared" si="49"/>
        <v>1</v>
      </c>
      <c r="M1081" s="5">
        <f t="shared" si="50"/>
        <v>7</v>
      </c>
    </row>
    <row r="1082" spans="1:13" x14ac:dyDescent="0.3">
      <c r="A1082" t="s">
        <v>10</v>
      </c>
      <c r="B1082" t="s">
        <v>11</v>
      </c>
      <c r="C1082" t="s">
        <v>436</v>
      </c>
      <c r="D1082" t="s">
        <v>13</v>
      </c>
      <c r="E1082" t="s">
        <v>11</v>
      </c>
      <c r="F1082" t="s">
        <v>282</v>
      </c>
      <c r="G1082" t="s">
        <v>452</v>
      </c>
      <c r="H1082" s="1">
        <v>0.81745370370370374</v>
      </c>
      <c r="I1082" s="1">
        <v>1.3425925925925925E-3</v>
      </c>
      <c r="J1082">
        <v>63.8</v>
      </c>
      <c r="K1082">
        <f t="shared" si="48"/>
        <v>116</v>
      </c>
      <c r="L1082">
        <f t="shared" si="49"/>
        <v>0.25</v>
      </c>
      <c r="M1082" s="5">
        <f t="shared" si="50"/>
        <v>15.95</v>
      </c>
    </row>
    <row r="1083" spans="1:13" x14ac:dyDescent="0.3">
      <c r="A1083" t="s">
        <v>10</v>
      </c>
      <c r="B1083" t="s">
        <v>11</v>
      </c>
      <c r="C1083" t="s">
        <v>461</v>
      </c>
      <c r="D1083" t="s">
        <v>13</v>
      </c>
      <c r="E1083" t="s">
        <v>11</v>
      </c>
      <c r="F1083" t="s">
        <v>111</v>
      </c>
      <c r="G1083" t="s">
        <v>112</v>
      </c>
      <c r="H1083" s="1">
        <v>0.32962962962962966</v>
      </c>
      <c r="I1083" s="1">
        <v>2.6620370370370372E-4</v>
      </c>
      <c r="J1083">
        <v>13.3</v>
      </c>
      <c r="K1083">
        <f t="shared" si="48"/>
        <v>23</v>
      </c>
      <c r="L1083">
        <f t="shared" si="49"/>
        <v>0.25</v>
      </c>
      <c r="M1083" s="5">
        <f t="shared" si="50"/>
        <v>3.3250000000000002</v>
      </c>
    </row>
    <row r="1084" spans="1:13" x14ac:dyDescent="0.3">
      <c r="A1084" t="s">
        <v>10</v>
      </c>
      <c r="B1084" t="s">
        <v>11</v>
      </c>
      <c r="C1084" t="s">
        <v>461</v>
      </c>
      <c r="D1084" t="s">
        <v>13</v>
      </c>
      <c r="E1084" t="s">
        <v>11</v>
      </c>
      <c r="F1084" t="s">
        <v>111</v>
      </c>
      <c r="G1084" t="s">
        <v>112</v>
      </c>
      <c r="H1084" s="1">
        <v>0.33024305555555555</v>
      </c>
      <c r="I1084" s="1">
        <v>4.1666666666666669E-4</v>
      </c>
      <c r="J1084">
        <v>20.9</v>
      </c>
      <c r="K1084">
        <f t="shared" si="48"/>
        <v>36</v>
      </c>
      <c r="L1084">
        <f t="shared" si="49"/>
        <v>0.25</v>
      </c>
      <c r="M1084" s="5">
        <f t="shared" si="50"/>
        <v>5.2249999999999996</v>
      </c>
    </row>
    <row r="1085" spans="1:13" x14ac:dyDescent="0.3">
      <c r="A1085" t="s">
        <v>10</v>
      </c>
      <c r="B1085" t="s">
        <v>11</v>
      </c>
      <c r="C1085" t="s">
        <v>461</v>
      </c>
      <c r="D1085" t="s">
        <v>13</v>
      </c>
      <c r="E1085" t="s">
        <v>11</v>
      </c>
      <c r="F1085" t="s">
        <v>111</v>
      </c>
      <c r="G1085" t="s">
        <v>112</v>
      </c>
      <c r="H1085" s="1">
        <v>0.33101851851851855</v>
      </c>
      <c r="I1085" s="1">
        <v>2.7777777777777778E-4</v>
      </c>
      <c r="J1085">
        <v>13.9</v>
      </c>
      <c r="K1085">
        <f t="shared" si="48"/>
        <v>24</v>
      </c>
      <c r="L1085">
        <f t="shared" si="49"/>
        <v>0.25</v>
      </c>
      <c r="M1085" s="5">
        <f t="shared" si="50"/>
        <v>3.4750000000000001</v>
      </c>
    </row>
    <row r="1086" spans="1:13" x14ac:dyDescent="0.3">
      <c r="A1086" t="s">
        <v>10</v>
      </c>
      <c r="B1086" t="s">
        <v>11</v>
      </c>
      <c r="C1086" t="s">
        <v>461</v>
      </c>
      <c r="D1086" t="s">
        <v>13</v>
      </c>
      <c r="E1086" t="s">
        <v>11</v>
      </c>
      <c r="F1086" t="s">
        <v>111</v>
      </c>
      <c r="G1086" t="s">
        <v>112</v>
      </c>
      <c r="H1086" s="1">
        <v>0.33179398148148148</v>
      </c>
      <c r="I1086" s="1">
        <v>1.2037037037037038E-3</v>
      </c>
      <c r="J1086">
        <v>60.3</v>
      </c>
      <c r="K1086">
        <f t="shared" si="48"/>
        <v>104</v>
      </c>
      <c r="L1086">
        <f t="shared" si="49"/>
        <v>0.25</v>
      </c>
      <c r="M1086" s="5">
        <f t="shared" si="50"/>
        <v>15.074999999999999</v>
      </c>
    </row>
    <row r="1087" spans="1:13" x14ac:dyDescent="0.3">
      <c r="A1087" t="s">
        <v>10</v>
      </c>
      <c r="B1087" t="s">
        <v>11</v>
      </c>
      <c r="C1087" t="s">
        <v>461</v>
      </c>
      <c r="D1087" t="s">
        <v>13</v>
      </c>
      <c r="E1087" t="s">
        <v>11</v>
      </c>
      <c r="F1087" t="s">
        <v>19</v>
      </c>
      <c r="G1087" t="s">
        <v>150</v>
      </c>
      <c r="H1087" s="1">
        <v>0.3784837962962963</v>
      </c>
      <c r="I1087" s="1">
        <v>2.3171296296296297E-2</v>
      </c>
      <c r="J1087">
        <v>580.6</v>
      </c>
      <c r="K1087">
        <f t="shared" si="48"/>
        <v>2002</v>
      </c>
      <c r="L1087">
        <f t="shared" si="49"/>
        <v>0.25</v>
      </c>
      <c r="M1087" s="5">
        <f t="shared" si="50"/>
        <v>145.15</v>
      </c>
    </row>
    <row r="1088" spans="1:13" x14ac:dyDescent="0.3">
      <c r="A1088" t="s">
        <v>10</v>
      </c>
      <c r="B1088" t="s">
        <v>11</v>
      </c>
      <c r="C1088" t="s">
        <v>461</v>
      </c>
      <c r="D1088" t="s">
        <v>13</v>
      </c>
      <c r="E1088" t="s">
        <v>11</v>
      </c>
      <c r="F1088" t="s">
        <v>30</v>
      </c>
      <c r="G1088" t="s">
        <v>447</v>
      </c>
      <c r="H1088" s="1">
        <v>0.38328703703703698</v>
      </c>
      <c r="I1088" s="1">
        <v>2.199074074074074E-4</v>
      </c>
      <c r="J1088">
        <v>3</v>
      </c>
      <c r="K1088">
        <f t="shared" si="48"/>
        <v>19</v>
      </c>
      <c r="L1088">
        <f t="shared" si="49"/>
        <v>1</v>
      </c>
      <c r="M1088" s="5">
        <f t="shared" si="50"/>
        <v>1</v>
      </c>
    </row>
    <row r="1089" spans="1:13" x14ac:dyDescent="0.3">
      <c r="A1089" t="s">
        <v>10</v>
      </c>
      <c r="B1089" t="s">
        <v>11</v>
      </c>
      <c r="C1089" t="s">
        <v>461</v>
      </c>
      <c r="D1089" t="s">
        <v>13</v>
      </c>
      <c r="E1089" t="s">
        <v>11</v>
      </c>
      <c r="F1089" t="s">
        <v>30</v>
      </c>
      <c r="G1089" t="s">
        <v>462</v>
      </c>
      <c r="H1089" s="1">
        <v>0.38379629629629625</v>
      </c>
      <c r="I1089" s="1">
        <v>6.018518518518519E-4</v>
      </c>
      <c r="J1089">
        <v>8.3000000000000007</v>
      </c>
      <c r="K1089">
        <f t="shared" si="48"/>
        <v>52</v>
      </c>
      <c r="L1089">
        <f t="shared" si="49"/>
        <v>1</v>
      </c>
      <c r="M1089" s="5">
        <f t="shared" si="50"/>
        <v>1</v>
      </c>
    </row>
    <row r="1090" spans="1:13" x14ac:dyDescent="0.3">
      <c r="A1090" t="s">
        <v>10</v>
      </c>
      <c r="B1090" t="s">
        <v>11</v>
      </c>
      <c r="C1090" t="s">
        <v>461</v>
      </c>
      <c r="D1090" t="s">
        <v>13</v>
      </c>
      <c r="E1090" t="s">
        <v>11</v>
      </c>
      <c r="F1090" t="s">
        <v>282</v>
      </c>
      <c r="G1090" t="s">
        <v>438</v>
      </c>
      <c r="H1090" s="1">
        <v>0.38670138888888889</v>
      </c>
      <c r="I1090" s="1">
        <v>1.689814814814815E-3</v>
      </c>
      <c r="J1090">
        <v>80.3</v>
      </c>
      <c r="K1090">
        <f t="shared" si="48"/>
        <v>146</v>
      </c>
      <c r="L1090">
        <f t="shared" si="49"/>
        <v>0.25</v>
      </c>
      <c r="M1090" s="5">
        <f t="shared" si="50"/>
        <v>20.074999999999999</v>
      </c>
    </row>
    <row r="1091" spans="1:13" x14ac:dyDescent="0.3">
      <c r="A1091" t="s">
        <v>10</v>
      </c>
      <c r="B1091" t="s">
        <v>11</v>
      </c>
      <c r="C1091" t="s">
        <v>461</v>
      </c>
      <c r="D1091" t="s">
        <v>13</v>
      </c>
      <c r="E1091" t="s">
        <v>11</v>
      </c>
      <c r="F1091" t="s">
        <v>19</v>
      </c>
      <c r="G1091" t="s">
        <v>172</v>
      </c>
      <c r="H1091" s="1">
        <v>0.38917824074074076</v>
      </c>
      <c r="I1091" s="1">
        <v>1.0416666666666667E-4</v>
      </c>
      <c r="J1091">
        <v>2.6</v>
      </c>
      <c r="K1091">
        <f t="shared" ref="K1091:K1154" si="51">(HOUR(I1091)*3600+(MINUTE(I1091)*60)+SECOND(I1091))</f>
        <v>9</v>
      </c>
      <c r="L1091">
        <f t="shared" ref="L1091:L1154" si="52">IF(F1091="USA",1,IF(F1091="Canada",1,IF(F1091="China",1,IF(F1091="Hong Kong",1,0.25))))</f>
        <v>0.25</v>
      </c>
      <c r="M1091" s="5">
        <f t="shared" ref="M1091:M1154" si="53">IF(L1091=0.25,J1091*L1091,ROUNDUP(K1091/60,0))</f>
        <v>0.65</v>
      </c>
    </row>
    <row r="1092" spans="1:13" x14ac:dyDescent="0.3">
      <c r="A1092" t="s">
        <v>10</v>
      </c>
      <c r="B1092" t="s">
        <v>11</v>
      </c>
      <c r="C1092" t="s">
        <v>461</v>
      </c>
      <c r="D1092" t="s">
        <v>13</v>
      </c>
      <c r="E1092" t="s">
        <v>11</v>
      </c>
      <c r="F1092" t="s">
        <v>17</v>
      </c>
      <c r="G1092" t="s">
        <v>463</v>
      </c>
      <c r="H1092" s="1">
        <v>0.39618055555555554</v>
      </c>
      <c r="I1092" s="1">
        <v>4.7962962962962964E-2</v>
      </c>
      <c r="J1092">
        <v>373</v>
      </c>
      <c r="K1092">
        <f t="shared" si="51"/>
        <v>4144</v>
      </c>
      <c r="L1092">
        <f t="shared" si="52"/>
        <v>1</v>
      </c>
      <c r="M1092" s="5">
        <f t="shared" si="53"/>
        <v>70</v>
      </c>
    </row>
    <row r="1093" spans="1:13" x14ac:dyDescent="0.3">
      <c r="A1093" t="s">
        <v>10</v>
      </c>
      <c r="B1093" t="s">
        <v>11</v>
      </c>
      <c r="C1093" t="s">
        <v>461</v>
      </c>
      <c r="D1093" t="s">
        <v>13</v>
      </c>
      <c r="E1093" t="s">
        <v>11</v>
      </c>
      <c r="F1093" t="s">
        <v>14</v>
      </c>
      <c r="G1093" t="s">
        <v>464</v>
      </c>
      <c r="H1093" s="1">
        <v>0.39737268518518515</v>
      </c>
      <c r="I1093" s="1">
        <v>8.0671296296296307E-3</v>
      </c>
      <c r="J1093">
        <v>132.4</v>
      </c>
      <c r="K1093">
        <f t="shared" si="51"/>
        <v>697</v>
      </c>
      <c r="L1093">
        <f t="shared" si="52"/>
        <v>1</v>
      </c>
      <c r="M1093" s="5">
        <f t="shared" si="53"/>
        <v>12</v>
      </c>
    </row>
    <row r="1094" spans="1:13" x14ac:dyDescent="0.3">
      <c r="A1094" t="s">
        <v>10</v>
      </c>
      <c r="B1094" t="s">
        <v>11</v>
      </c>
      <c r="C1094" t="s">
        <v>461</v>
      </c>
      <c r="D1094" t="s">
        <v>13</v>
      </c>
      <c r="E1094" t="s">
        <v>11</v>
      </c>
      <c r="F1094" t="s">
        <v>111</v>
      </c>
      <c r="G1094" t="s">
        <v>112</v>
      </c>
      <c r="H1094" s="1">
        <v>0.39946759259259257</v>
      </c>
      <c r="I1094" s="1">
        <v>4.6296296296296293E-4</v>
      </c>
      <c r="J1094">
        <v>26</v>
      </c>
      <c r="K1094">
        <f t="shared" si="51"/>
        <v>40</v>
      </c>
      <c r="L1094">
        <f t="shared" si="52"/>
        <v>0.25</v>
      </c>
      <c r="M1094" s="5">
        <f t="shared" si="53"/>
        <v>6.5</v>
      </c>
    </row>
    <row r="1095" spans="1:13" x14ac:dyDescent="0.3">
      <c r="A1095" t="s">
        <v>10</v>
      </c>
      <c r="B1095" t="s">
        <v>11</v>
      </c>
      <c r="C1095" t="s">
        <v>461</v>
      </c>
      <c r="D1095" t="s">
        <v>13</v>
      </c>
      <c r="E1095" t="s">
        <v>11</v>
      </c>
      <c r="F1095" t="s">
        <v>14</v>
      </c>
      <c r="G1095" t="s">
        <v>139</v>
      </c>
      <c r="H1095" s="1">
        <v>0.40280092592592592</v>
      </c>
      <c r="I1095" s="1">
        <v>1.1226851851851851E-3</v>
      </c>
      <c r="J1095">
        <v>18.399999999999999</v>
      </c>
      <c r="K1095">
        <f t="shared" si="51"/>
        <v>97</v>
      </c>
      <c r="L1095">
        <f t="shared" si="52"/>
        <v>1</v>
      </c>
      <c r="M1095" s="5">
        <f t="shared" si="53"/>
        <v>2</v>
      </c>
    </row>
    <row r="1096" spans="1:13" x14ac:dyDescent="0.3">
      <c r="A1096" t="s">
        <v>10</v>
      </c>
      <c r="B1096" t="s">
        <v>11</v>
      </c>
      <c r="C1096" t="s">
        <v>461</v>
      </c>
      <c r="D1096" t="s">
        <v>13</v>
      </c>
      <c r="E1096" t="s">
        <v>11</v>
      </c>
      <c r="F1096" t="s">
        <v>14</v>
      </c>
      <c r="G1096" t="s">
        <v>76</v>
      </c>
      <c r="H1096" s="1">
        <v>0.41083333333333333</v>
      </c>
      <c r="I1096" s="1">
        <v>1.6666666666666668E-3</v>
      </c>
      <c r="J1096">
        <v>27.4</v>
      </c>
      <c r="K1096">
        <f t="shared" si="51"/>
        <v>144</v>
      </c>
      <c r="L1096">
        <f t="shared" si="52"/>
        <v>1</v>
      </c>
      <c r="M1096" s="5">
        <f t="shared" si="53"/>
        <v>3</v>
      </c>
    </row>
    <row r="1097" spans="1:13" x14ac:dyDescent="0.3">
      <c r="A1097" t="s">
        <v>10</v>
      </c>
      <c r="B1097" t="s">
        <v>11</v>
      </c>
      <c r="C1097" t="s">
        <v>461</v>
      </c>
      <c r="D1097" t="s">
        <v>13</v>
      </c>
      <c r="E1097" t="s">
        <v>11</v>
      </c>
      <c r="F1097" t="s">
        <v>14</v>
      </c>
      <c r="G1097" t="s">
        <v>465</v>
      </c>
      <c r="H1097" s="1">
        <v>0.41409722222222217</v>
      </c>
      <c r="I1097" s="1">
        <v>2.0601851851851853E-3</v>
      </c>
      <c r="J1097">
        <v>33.799999999999997</v>
      </c>
      <c r="K1097">
        <f t="shared" si="51"/>
        <v>178</v>
      </c>
      <c r="L1097">
        <f t="shared" si="52"/>
        <v>1</v>
      </c>
      <c r="M1097" s="5">
        <f t="shared" si="53"/>
        <v>3</v>
      </c>
    </row>
    <row r="1098" spans="1:13" x14ac:dyDescent="0.3">
      <c r="A1098" t="s">
        <v>10</v>
      </c>
      <c r="B1098" t="s">
        <v>11</v>
      </c>
      <c r="C1098" t="s">
        <v>461</v>
      </c>
      <c r="D1098" t="s">
        <v>13</v>
      </c>
      <c r="E1098" t="s">
        <v>11</v>
      </c>
      <c r="F1098" t="s">
        <v>14</v>
      </c>
      <c r="G1098" t="s">
        <v>402</v>
      </c>
      <c r="H1098" s="1">
        <v>0.41854166666666665</v>
      </c>
      <c r="I1098" s="1">
        <v>3.9351851851851857E-3</v>
      </c>
      <c r="J1098">
        <v>64.599999999999994</v>
      </c>
      <c r="K1098">
        <f t="shared" si="51"/>
        <v>340</v>
      </c>
      <c r="L1098">
        <f t="shared" si="52"/>
        <v>1</v>
      </c>
      <c r="M1098" s="5">
        <f t="shared" si="53"/>
        <v>6</v>
      </c>
    </row>
    <row r="1099" spans="1:13" x14ac:dyDescent="0.3">
      <c r="A1099" t="s">
        <v>10</v>
      </c>
      <c r="B1099" t="s">
        <v>11</v>
      </c>
      <c r="C1099" t="s">
        <v>461</v>
      </c>
      <c r="D1099" t="s">
        <v>13</v>
      </c>
      <c r="E1099" t="s">
        <v>11</v>
      </c>
      <c r="F1099" t="s">
        <v>14</v>
      </c>
      <c r="G1099" t="s">
        <v>330</v>
      </c>
      <c r="H1099" s="1">
        <v>0.42194444444444446</v>
      </c>
      <c r="I1099" s="1">
        <v>2.4652777777777776E-3</v>
      </c>
      <c r="J1099">
        <v>40.5</v>
      </c>
      <c r="K1099">
        <f t="shared" si="51"/>
        <v>213</v>
      </c>
      <c r="L1099">
        <f t="shared" si="52"/>
        <v>1</v>
      </c>
      <c r="M1099" s="5">
        <f t="shared" si="53"/>
        <v>4</v>
      </c>
    </row>
    <row r="1100" spans="1:13" x14ac:dyDescent="0.3">
      <c r="A1100" t="s">
        <v>10</v>
      </c>
      <c r="B1100" t="s">
        <v>11</v>
      </c>
      <c r="C1100" t="s">
        <v>461</v>
      </c>
      <c r="D1100" t="s">
        <v>13</v>
      </c>
      <c r="E1100" t="s">
        <v>11</v>
      </c>
      <c r="F1100" t="s">
        <v>14</v>
      </c>
      <c r="G1100" t="s">
        <v>142</v>
      </c>
      <c r="H1100" s="1">
        <v>0.42212962962962958</v>
      </c>
      <c r="I1100" s="1">
        <v>6.018518518518519E-4</v>
      </c>
      <c r="J1100">
        <v>9.9</v>
      </c>
      <c r="K1100">
        <f t="shared" si="51"/>
        <v>52</v>
      </c>
      <c r="L1100">
        <f t="shared" si="52"/>
        <v>1</v>
      </c>
      <c r="M1100" s="5">
        <f t="shared" si="53"/>
        <v>1</v>
      </c>
    </row>
    <row r="1101" spans="1:13" x14ac:dyDescent="0.3">
      <c r="A1101" t="s">
        <v>10</v>
      </c>
      <c r="B1101" t="s">
        <v>11</v>
      </c>
      <c r="C1101" t="s">
        <v>461</v>
      </c>
      <c r="D1101" t="s">
        <v>13</v>
      </c>
      <c r="E1101" t="s">
        <v>11</v>
      </c>
      <c r="F1101" t="s">
        <v>14</v>
      </c>
      <c r="G1101" t="s">
        <v>274</v>
      </c>
      <c r="H1101" s="1">
        <v>0.43065972222222221</v>
      </c>
      <c r="I1101" s="1">
        <v>9.0277777777777784E-4</v>
      </c>
      <c r="J1101">
        <v>14.8</v>
      </c>
      <c r="K1101">
        <f t="shared" si="51"/>
        <v>78</v>
      </c>
      <c r="L1101">
        <f t="shared" si="52"/>
        <v>1</v>
      </c>
      <c r="M1101" s="5">
        <f t="shared" si="53"/>
        <v>2</v>
      </c>
    </row>
    <row r="1102" spans="1:13" x14ac:dyDescent="0.3">
      <c r="A1102" t="s">
        <v>10</v>
      </c>
      <c r="B1102" t="s">
        <v>11</v>
      </c>
      <c r="C1102" t="s">
        <v>461</v>
      </c>
      <c r="D1102" t="s">
        <v>13</v>
      </c>
      <c r="E1102" t="s">
        <v>11</v>
      </c>
      <c r="F1102" t="s">
        <v>30</v>
      </c>
      <c r="G1102" t="s">
        <v>466</v>
      </c>
      <c r="H1102" s="1">
        <v>0.43608796296296298</v>
      </c>
      <c r="I1102" s="1">
        <v>1.736111111111111E-3</v>
      </c>
      <c r="J1102">
        <v>24</v>
      </c>
      <c r="K1102">
        <f t="shared" si="51"/>
        <v>150</v>
      </c>
      <c r="L1102">
        <f t="shared" si="52"/>
        <v>1</v>
      </c>
      <c r="M1102" s="5">
        <f t="shared" si="53"/>
        <v>3</v>
      </c>
    </row>
    <row r="1103" spans="1:13" x14ac:dyDescent="0.3">
      <c r="A1103" t="s">
        <v>10</v>
      </c>
      <c r="B1103" t="s">
        <v>11</v>
      </c>
      <c r="C1103" t="s">
        <v>461</v>
      </c>
      <c r="D1103" t="s">
        <v>13</v>
      </c>
      <c r="E1103" t="s">
        <v>11</v>
      </c>
      <c r="F1103" t="s">
        <v>19</v>
      </c>
      <c r="G1103" t="s">
        <v>133</v>
      </c>
      <c r="H1103" s="1">
        <v>0.44184027777777773</v>
      </c>
      <c r="I1103" s="1">
        <v>1.0416666666666667E-4</v>
      </c>
      <c r="J1103">
        <v>2.6</v>
      </c>
      <c r="K1103">
        <f t="shared" si="51"/>
        <v>9</v>
      </c>
      <c r="L1103">
        <f t="shared" si="52"/>
        <v>0.25</v>
      </c>
      <c r="M1103" s="5">
        <f t="shared" si="53"/>
        <v>0.65</v>
      </c>
    </row>
    <row r="1104" spans="1:13" x14ac:dyDescent="0.3">
      <c r="A1104" t="s">
        <v>10</v>
      </c>
      <c r="B1104" t="s">
        <v>11</v>
      </c>
      <c r="C1104" t="s">
        <v>461</v>
      </c>
      <c r="D1104" t="s">
        <v>13</v>
      </c>
      <c r="E1104" t="s">
        <v>11</v>
      </c>
      <c r="F1104" t="s">
        <v>19</v>
      </c>
      <c r="G1104" t="s">
        <v>100</v>
      </c>
      <c r="H1104" s="1">
        <v>0.4463078703703704</v>
      </c>
      <c r="I1104" s="1">
        <v>2.3611111111111111E-3</v>
      </c>
      <c r="J1104">
        <v>59.2</v>
      </c>
      <c r="K1104">
        <f t="shared" si="51"/>
        <v>204</v>
      </c>
      <c r="L1104">
        <f t="shared" si="52"/>
        <v>0.25</v>
      </c>
      <c r="M1104" s="5">
        <f t="shared" si="53"/>
        <v>14.8</v>
      </c>
    </row>
    <row r="1105" spans="1:13" x14ac:dyDescent="0.3">
      <c r="A1105" t="s">
        <v>10</v>
      </c>
      <c r="B1105" t="s">
        <v>11</v>
      </c>
      <c r="C1105" t="s">
        <v>461</v>
      </c>
      <c r="D1105" t="s">
        <v>13</v>
      </c>
      <c r="E1105" t="s">
        <v>11</v>
      </c>
      <c r="F1105" t="s">
        <v>14</v>
      </c>
      <c r="G1105" t="s">
        <v>467</v>
      </c>
      <c r="H1105" s="1">
        <v>0.4644212962962963</v>
      </c>
      <c r="I1105" s="1">
        <v>1.0879629629629629E-3</v>
      </c>
      <c r="J1105">
        <v>17.899999999999999</v>
      </c>
      <c r="K1105">
        <f t="shared" si="51"/>
        <v>94</v>
      </c>
      <c r="L1105">
        <f t="shared" si="52"/>
        <v>1</v>
      </c>
      <c r="M1105" s="5">
        <f t="shared" si="53"/>
        <v>2</v>
      </c>
    </row>
    <row r="1106" spans="1:13" x14ac:dyDescent="0.3">
      <c r="A1106" t="s">
        <v>10</v>
      </c>
      <c r="B1106" t="s">
        <v>11</v>
      </c>
      <c r="C1106" t="s">
        <v>461</v>
      </c>
      <c r="D1106" t="s">
        <v>13</v>
      </c>
      <c r="E1106" t="s">
        <v>11</v>
      </c>
      <c r="F1106" t="s">
        <v>19</v>
      </c>
      <c r="G1106" t="s">
        <v>110</v>
      </c>
      <c r="H1106" s="1">
        <v>0.46662037037037035</v>
      </c>
      <c r="I1106" s="1">
        <v>5.7870370370370366E-5</v>
      </c>
      <c r="J1106">
        <v>1.5</v>
      </c>
      <c r="K1106">
        <f t="shared" si="51"/>
        <v>5</v>
      </c>
      <c r="L1106">
        <f t="shared" si="52"/>
        <v>0.25</v>
      </c>
      <c r="M1106" s="5">
        <f t="shared" si="53"/>
        <v>0.375</v>
      </c>
    </row>
    <row r="1107" spans="1:13" x14ac:dyDescent="0.3">
      <c r="A1107" t="s">
        <v>10</v>
      </c>
      <c r="B1107" t="s">
        <v>11</v>
      </c>
      <c r="C1107" t="s">
        <v>461</v>
      </c>
      <c r="D1107" t="s">
        <v>13</v>
      </c>
      <c r="E1107" t="s">
        <v>11</v>
      </c>
      <c r="F1107" t="s">
        <v>14</v>
      </c>
      <c r="G1107" t="s">
        <v>468</v>
      </c>
      <c r="H1107" s="1">
        <v>0.49012731481481481</v>
      </c>
      <c r="I1107" s="1">
        <v>1.8750000000000001E-3</v>
      </c>
      <c r="J1107">
        <v>30.8</v>
      </c>
      <c r="K1107">
        <f t="shared" si="51"/>
        <v>162</v>
      </c>
      <c r="L1107">
        <f t="shared" si="52"/>
        <v>1</v>
      </c>
      <c r="M1107" s="5">
        <f t="shared" si="53"/>
        <v>3</v>
      </c>
    </row>
    <row r="1108" spans="1:13" x14ac:dyDescent="0.3">
      <c r="A1108" t="s">
        <v>10</v>
      </c>
      <c r="B1108" t="s">
        <v>11</v>
      </c>
      <c r="C1108" t="s">
        <v>461</v>
      </c>
      <c r="D1108" t="s">
        <v>13</v>
      </c>
      <c r="E1108" t="s">
        <v>11</v>
      </c>
      <c r="F1108" t="s">
        <v>14</v>
      </c>
      <c r="G1108" t="s">
        <v>468</v>
      </c>
      <c r="H1108" s="1">
        <v>0.49203703703703705</v>
      </c>
      <c r="I1108" s="1">
        <v>5.6365740740740742E-3</v>
      </c>
      <c r="J1108">
        <v>92.5</v>
      </c>
      <c r="K1108">
        <f t="shared" si="51"/>
        <v>487</v>
      </c>
      <c r="L1108">
        <f t="shared" si="52"/>
        <v>1</v>
      </c>
      <c r="M1108" s="5">
        <f t="shared" si="53"/>
        <v>9</v>
      </c>
    </row>
    <row r="1109" spans="1:13" x14ac:dyDescent="0.3">
      <c r="A1109" t="s">
        <v>10</v>
      </c>
      <c r="B1109" t="s">
        <v>11</v>
      </c>
      <c r="C1109" t="s">
        <v>461</v>
      </c>
      <c r="D1109" t="s">
        <v>13</v>
      </c>
      <c r="E1109" t="s">
        <v>11</v>
      </c>
      <c r="F1109" t="s">
        <v>24</v>
      </c>
      <c r="G1109" t="s">
        <v>469</v>
      </c>
      <c r="H1109" s="1">
        <v>0.49440972222222218</v>
      </c>
      <c r="I1109" s="1">
        <v>9.6064814814814808E-4</v>
      </c>
      <c r="J1109">
        <v>17.399999999999999</v>
      </c>
      <c r="K1109">
        <f t="shared" si="51"/>
        <v>83</v>
      </c>
      <c r="L1109">
        <f t="shared" si="52"/>
        <v>0.25</v>
      </c>
      <c r="M1109" s="5">
        <f t="shared" si="53"/>
        <v>4.3499999999999996</v>
      </c>
    </row>
    <row r="1110" spans="1:13" x14ac:dyDescent="0.3">
      <c r="A1110" t="s">
        <v>10</v>
      </c>
      <c r="B1110" t="s">
        <v>11</v>
      </c>
      <c r="C1110" t="s">
        <v>461</v>
      </c>
      <c r="D1110" t="s">
        <v>13</v>
      </c>
      <c r="E1110" t="s">
        <v>11</v>
      </c>
      <c r="F1110" t="s">
        <v>19</v>
      </c>
      <c r="G1110" t="s">
        <v>133</v>
      </c>
      <c r="H1110" s="1">
        <v>0.56640046296296298</v>
      </c>
      <c r="I1110" s="1">
        <v>8.1018518518518516E-5</v>
      </c>
      <c r="J1110">
        <v>2</v>
      </c>
      <c r="K1110">
        <f t="shared" si="51"/>
        <v>7</v>
      </c>
      <c r="L1110">
        <f t="shared" si="52"/>
        <v>0.25</v>
      </c>
      <c r="M1110" s="5">
        <f t="shared" si="53"/>
        <v>0.5</v>
      </c>
    </row>
    <row r="1111" spans="1:13" x14ac:dyDescent="0.3">
      <c r="A1111" t="s">
        <v>10</v>
      </c>
      <c r="B1111" t="s">
        <v>11</v>
      </c>
      <c r="C1111" t="s">
        <v>461</v>
      </c>
      <c r="D1111" t="s">
        <v>13</v>
      </c>
      <c r="E1111" t="s">
        <v>11</v>
      </c>
      <c r="F1111" t="s">
        <v>19</v>
      </c>
      <c r="G1111" t="s">
        <v>48</v>
      </c>
      <c r="H1111" s="1">
        <v>0.57310185185185192</v>
      </c>
      <c r="I1111" s="1">
        <v>6.2500000000000001E-4</v>
      </c>
      <c r="J1111">
        <v>15.7</v>
      </c>
      <c r="K1111">
        <f t="shared" si="51"/>
        <v>54</v>
      </c>
      <c r="L1111">
        <f t="shared" si="52"/>
        <v>0.25</v>
      </c>
      <c r="M1111" s="5">
        <f t="shared" si="53"/>
        <v>3.9249999999999998</v>
      </c>
    </row>
    <row r="1112" spans="1:13" x14ac:dyDescent="0.3">
      <c r="A1112" t="s">
        <v>10</v>
      </c>
      <c r="B1112" t="s">
        <v>11</v>
      </c>
      <c r="C1112" t="s">
        <v>461</v>
      </c>
      <c r="D1112" t="s">
        <v>13</v>
      </c>
      <c r="E1112" t="s">
        <v>11</v>
      </c>
      <c r="F1112" t="s">
        <v>30</v>
      </c>
      <c r="G1112" t="s">
        <v>31</v>
      </c>
      <c r="H1112" s="1">
        <v>0.57646990740740744</v>
      </c>
      <c r="I1112" s="1">
        <v>2.9629629629629628E-3</v>
      </c>
      <c r="J1112">
        <v>41</v>
      </c>
      <c r="K1112">
        <f t="shared" si="51"/>
        <v>256</v>
      </c>
      <c r="L1112">
        <f t="shared" si="52"/>
        <v>1</v>
      </c>
      <c r="M1112" s="5">
        <f t="shared" si="53"/>
        <v>5</v>
      </c>
    </row>
    <row r="1113" spans="1:13" x14ac:dyDescent="0.3">
      <c r="A1113" t="s">
        <v>10</v>
      </c>
      <c r="B1113" t="s">
        <v>11</v>
      </c>
      <c r="C1113" t="s">
        <v>461</v>
      </c>
      <c r="D1113" t="s">
        <v>13</v>
      </c>
      <c r="E1113" t="s">
        <v>11</v>
      </c>
      <c r="F1113" t="s">
        <v>30</v>
      </c>
      <c r="G1113" t="s">
        <v>383</v>
      </c>
      <c r="H1113" s="1">
        <v>0.58081018518518512</v>
      </c>
      <c r="I1113" s="1">
        <v>2.4189814814814816E-3</v>
      </c>
      <c r="J1113">
        <v>33.4</v>
      </c>
      <c r="K1113">
        <f t="shared" si="51"/>
        <v>209</v>
      </c>
      <c r="L1113">
        <f t="shared" si="52"/>
        <v>1</v>
      </c>
      <c r="M1113" s="5">
        <f t="shared" si="53"/>
        <v>4</v>
      </c>
    </row>
    <row r="1114" spans="1:13" x14ac:dyDescent="0.3">
      <c r="A1114" t="s">
        <v>10</v>
      </c>
      <c r="B1114" t="s">
        <v>11</v>
      </c>
      <c r="C1114" t="s">
        <v>461</v>
      </c>
      <c r="D1114" t="s">
        <v>13</v>
      </c>
      <c r="E1114" t="s">
        <v>11</v>
      </c>
      <c r="F1114" t="s">
        <v>19</v>
      </c>
      <c r="G1114" t="s">
        <v>75</v>
      </c>
      <c r="H1114" s="1">
        <v>0.58440972222222221</v>
      </c>
      <c r="I1114" s="1">
        <v>3.8888888888888883E-3</v>
      </c>
      <c r="J1114">
        <v>97.4</v>
      </c>
      <c r="K1114">
        <f t="shared" si="51"/>
        <v>336</v>
      </c>
      <c r="L1114">
        <f t="shared" si="52"/>
        <v>0.25</v>
      </c>
      <c r="M1114" s="5">
        <f t="shared" si="53"/>
        <v>24.35</v>
      </c>
    </row>
    <row r="1115" spans="1:13" x14ac:dyDescent="0.3">
      <c r="A1115" t="s">
        <v>10</v>
      </c>
      <c r="B1115" t="s">
        <v>11</v>
      </c>
      <c r="C1115" t="s">
        <v>461</v>
      </c>
      <c r="D1115" t="s">
        <v>13</v>
      </c>
      <c r="E1115" t="s">
        <v>11</v>
      </c>
      <c r="F1115" t="s">
        <v>14</v>
      </c>
      <c r="G1115" t="s">
        <v>227</v>
      </c>
      <c r="H1115" s="1">
        <v>0.5935300925925926</v>
      </c>
      <c r="I1115" s="1">
        <v>2.3263888888888887E-3</v>
      </c>
      <c r="J1115">
        <v>38.200000000000003</v>
      </c>
      <c r="K1115">
        <f t="shared" si="51"/>
        <v>201</v>
      </c>
      <c r="L1115">
        <f t="shared" si="52"/>
        <v>1</v>
      </c>
      <c r="M1115" s="5">
        <f t="shared" si="53"/>
        <v>4</v>
      </c>
    </row>
    <row r="1116" spans="1:13" x14ac:dyDescent="0.3">
      <c r="A1116" t="s">
        <v>10</v>
      </c>
      <c r="B1116" t="s">
        <v>11</v>
      </c>
      <c r="C1116" t="s">
        <v>461</v>
      </c>
      <c r="D1116" t="s">
        <v>13</v>
      </c>
      <c r="E1116" t="s">
        <v>11</v>
      </c>
      <c r="F1116" t="s">
        <v>14</v>
      </c>
      <c r="G1116" t="s">
        <v>34</v>
      </c>
      <c r="H1116" s="1">
        <v>0.59506944444444443</v>
      </c>
      <c r="I1116" s="1">
        <v>2.3842592592592591E-3</v>
      </c>
      <c r="J1116">
        <v>39.1</v>
      </c>
      <c r="K1116">
        <f t="shared" si="51"/>
        <v>206</v>
      </c>
      <c r="L1116">
        <f t="shared" si="52"/>
        <v>1</v>
      </c>
      <c r="M1116" s="5">
        <f t="shared" si="53"/>
        <v>4</v>
      </c>
    </row>
    <row r="1117" spans="1:13" x14ac:dyDescent="0.3">
      <c r="A1117" t="s">
        <v>10</v>
      </c>
      <c r="B1117" t="s">
        <v>11</v>
      </c>
      <c r="C1117" t="s">
        <v>461</v>
      </c>
      <c r="D1117" t="s">
        <v>13</v>
      </c>
      <c r="E1117" t="s">
        <v>11</v>
      </c>
      <c r="F1117" t="s">
        <v>19</v>
      </c>
      <c r="G1117" t="s">
        <v>133</v>
      </c>
      <c r="H1117" s="1">
        <v>0.5977662037037037</v>
      </c>
      <c r="I1117" s="1">
        <v>5.6944444444444438E-3</v>
      </c>
      <c r="J1117">
        <v>142.69999999999999</v>
      </c>
      <c r="K1117">
        <f t="shared" si="51"/>
        <v>492</v>
      </c>
      <c r="L1117">
        <f t="shared" si="52"/>
        <v>0.25</v>
      </c>
      <c r="M1117" s="5">
        <f t="shared" si="53"/>
        <v>35.674999999999997</v>
      </c>
    </row>
    <row r="1118" spans="1:13" x14ac:dyDescent="0.3">
      <c r="A1118" t="s">
        <v>10</v>
      </c>
      <c r="B1118" t="s">
        <v>11</v>
      </c>
      <c r="C1118" t="s">
        <v>461</v>
      </c>
      <c r="D1118" t="s">
        <v>13</v>
      </c>
      <c r="E1118" t="s">
        <v>11</v>
      </c>
      <c r="F1118" t="s">
        <v>30</v>
      </c>
      <c r="G1118" t="s">
        <v>404</v>
      </c>
      <c r="H1118" s="1">
        <v>0.59835648148148146</v>
      </c>
      <c r="I1118" s="1">
        <v>3.6805555555555554E-3</v>
      </c>
      <c r="J1118">
        <v>50.9</v>
      </c>
      <c r="K1118">
        <f t="shared" si="51"/>
        <v>318</v>
      </c>
      <c r="L1118">
        <f t="shared" si="52"/>
        <v>1</v>
      </c>
      <c r="M1118" s="5">
        <f t="shared" si="53"/>
        <v>6</v>
      </c>
    </row>
    <row r="1119" spans="1:13" x14ac:dyDescent="0.3">
      <c r="A1119" t="s">
        <v>10</v>
      </c>
      <c r="B1119" t="s">
        <v>11</v>
      </c>
      <c r="C1119" t="s">
        <v>461</v>
      </c>
      <c r="D1119" t="s">
        <v>13</v>
      </c>
      <c r="E1119" t="s">
        <v>11</v>
      </c>
      <c r="F1119" t="s">
        <v>14</v>
      </c>
      <c r="G1119" t="s">
        <v>264</v>
      </c>
      <c r="H1119" s="1">
        <v>0.60180555555555559</v>
      </c>
      <c r="I1119" s="1">
        <v>2.8935185185185189E-4</v>
      </c>
      <c r="J1119">
        <v>4.8</v>
      </c>
      <c r="K1119">
        <f t="shared" si="51"/>
        <v>25</v>
      </c>
      <c r="L1119">
        <f t="shared" si="52"/>
        <v>1</v>
      </c>
      <c r="M1119" s="5">
        <f t="shared" si="53"/>
        <v>1</v>
      </c>
    </row>
    <row r="1120" spans="1:13" x14ac:dyDescent="0.3">
      <c r="A1120" t="s">
        <v>10</v>
      </c>
      <c r="B1120" t="s">
        <v>11</v>
      </c>
      <c r="C1120" t="s">
        <v>461</v>
      </c>
      <c r="D1120" t="s">
        <v>13</v>
      </c>
      <c r="E1120" t="s">
        <v>11</v>
      </c>
      <c r="F1120" t="s">
        <v>14</v>
      </c>
      <c r="G1120" t="s">
        <v>470</v>
      </c>
      <c r="H1120" s="1">
        <v>0.60415509259259259</v>
      </c>
      <c r="I1120" s="1">
        <v>4.31712962962963E-3</v>
      </c>
      <c r="J1120">
        <v>70.900000000000006</v>
      </c>
      <c r="K1120">
        <f t="shared" si="51"/>
        <v>373</v>
      </c>
      <c r="L1120">
        <f t="shared" si="52"/>
        <v>1</v>
      </c>
      <c r="M1120" s="5">
        <f t="shared" si="53"/>
        <v>7</v>
      </c>
    </row>
    <row r="1121" spans="1:13" x14ac:dyDescent="0.3">
      <c r="A1121" t="s">
        <v>10</v>
      </c>
      <c r="B1121" t="s">
        <v>11</v>
      </c>
      <c r="C1121" t="s">
        <v>461</v>
      </c>
      <c r="D1121" t="s">
        <v>13</v>
      </c>
      <c r="E1121" t="s">
        <v>11</v>
      </c>
      <c r="F1121" t="s">
        <v>30</v>
      </c>
      <c r="G1121" t="s">
        <v>368</v>
      </c>
      <c r="H1121" s="1">
        <v>0.60596064814814821</v>
      </c>
      <c r="I1121" s="1">
        <v>1.1689814814814816E-3</v>
      </c>
      <c r="J1121">
        <v>16.2</v>
      </c>
      <c r="K1121">
        <f t="shared" si="51"/>
        <v>101</v>
      </c>
      <c r="L1121">
        <f t="shared" si="52"/>
        <v>1</v>
      </c>
      <c r="M1121" s="5">
        <f t="shared" si="53"/>
        <v>2</v>
      </c>
    </row>
    <row r="1122" spans="1:13" x14ac:dyDescent="0.3">
      <c r="A1122" t="s">
        <v>10</v>
      </c>
      <c r="B1122" t="s">
        <v>11</v>
      </c>
      <c r="C1122" t="s">
        <v>461</v>
      </c>
      <c r="D1122" t="s">
        <v>13</v>
      </c>
      <c r="E1122" t="s">
        <v>11</v>
      </c>
      <c r="F1122" t="s">
        <v>19</v>
      </c>
      <c r="G1122" t="s">
        <v>110</v>
      </c>
      <c r="H1122" s="1">
        <v>0.60614583333333327</v>
      </c>
      <c r="I1122" s="1">
        <v>8.1018518518518516E-5</v>
      </c>
      <c r="J1122">
        <v>2</v>
      </c>
      <c r="K1122">
        <f t="shared" si="51"/>
        <v>7</v>
      </c>
      <c r="L1122">
        <f t="shared" si="52"/>
        <v>0.25</v>
      </c>
      <c r="M1122" s="5">
        <f t="shared" si="53"/>
        <v>0.5</v>
      </c>
    </row>
    <row r="1123" spans="1:13" x14ac:dyDescent="0.3">
      <c r="A1123" t="s">
        <v>10</v>
      </c>
      <c r="B1123" t="s">
        <v>11</v>
      </c>
      <c r="C1123" t="s">
        <v>461</v>
      </c>
      <c r="D1123" t="s">
        <v>13</v>
      </c>
      <c r="E1123" t="s">
        <v>11</v>
      </c>
      <c r="F1123" t="s">
        <v>30</v>
      </c>
      <c r="G1123" t="s">
        <v>404</v>
      </c>
      <c r="H1123" s="1">
        <v>0.61</v>
      </c>
      <c r="I1123" s="1">
        <v>2.9861111111111113E-3</v>
      </c>
      <c r="J1123">
        <v>41.3</v>
      </c>
      <c r="K1123">
        <f t="shared" si="51"/>
        <v>258</v>
      </c>
      <c r="L1123">
        <f t="shared" si="52"/>
        <v>1</v>
      </c>
      <c r="M1123" s="5">
        <f t="shared" si="53"/>
        <v>5</v>
      </c>
    </row>
    <row r="1124" spans="1:13" x14ac:dyDescent="0.3">
      <c r="A1124" t="s">
        <v>10</v>
      </c>
      <c r="B1124" t="s">
        <v>11</v>
      </c>
      <c r="C1124" t="s">
        <v>461</v>
      </c>
      <c r="D1124" t="s">
        <v>13</v>
      </c>
      <c r="E1124" t="s">
        <v>11</v>
      </c>
      <c r="F1124" t="s">
        <v>19</v>
      </c>
      <c r="G1124" t="s">
        <v>100</v>
      </c>
      <c r="H1124" s="1">
        <v>0.61077546296296303</v>
      </c>
      <c r="I1124" s="1">
        <v>4.6296296296296293E-4</v>
      </c>
      <c r="J1124">
        <v>11.6</v>
      </c>
      <c r="K1124">
        <f t="shared" si="51"/>
        <v>40</v>
      </c>
      <c r="L1124">
        <f t="shared" si="52"/>
        <v>0.25</v>
      </c>
      <c r="M1124" s="5">
        <f t="shared" si="53"/>
        <v>2.9</v>
      </c>
    </row>
    <row r="1125" spans="1:13" x14ac:dyDescent="0.3">
      <c r="A1125" t="s">
        <v>10</v>
      </c>
      <c r="B1125" t="s">
        <v>11</v>
      </c>
      <c r="C1125" t="s">
        <v>461</v>
      </c>
      <c r="D1125" t="s">
        <v>13</v>
      </c>
      <c r="E1125" t="s">
        <v>11</v>
      </c>
      <c r="F1125" t="s">
        <v>19</v>
      </c>
      <c r="G1125" t="s">
        <v>110</v>
      </c>
      <c r="H1125" s="1">
        <v>0.61116898148148147</v>
      </c>
      <c r="I1125" s="1">
        <v>8.1018518518518516E-5</v>
      </c>
      <c r="J1125">
        <v>2</v>
      </c>
      <c r="K1125">
        <f t="shared" si="51"/>
        <v>7</v>
      </c>
      <c r="L1125">
        <f t="shared" si="52"/>
        <v>0.25</v>
      </c>
      <c r="M1125" s="5">
        <f t="shared" si="53"/>
        <v>0.5</v>
      </c>
    </row>
    <row r="1126" spans="1:13" x14ac:dyDescent="0.3">
      <c r="A1126" t="s">
        <v>10</v>
      </c>
      <c r="B1126" t="s">
        <v>11</v>
      </c>
      <c r="C1126" t="s">
        <v>461</v>
      </c>
      <c r="D1126" t="s">
        <v>13</v>
      </c>
      <c r="E1126" t="s">
        <v>11</v>
      </c>
      <c r="F1126" t="s">
        <v>282</v>
      </c>
      <c r="G1126" t="s">
        <v>438</v>
      </c>
      <c r="H1126" s="1">
        <v>0.61766203703703704</v>
      </c>
      <c r="I1126" s="1">
        <v>3.9004629629629632E-3</v>
      </c>
      <c r="J1126">
        <v>185.4</v>
      </c>
      <c r="K1126">
        <f t="shared" si="51"/>
        <v>337</v>
      </c>
      <c r="L1126">
        <f t="shared" si="52"/>
        <v>0.25</v>
      </c>
      <c r="M1126" s="5">
        <f t="shared" si="53"/>
        <v>46.35</v>
      </c>
    </row>
    <row r="1127" spans="1:13" x14ac:dyDescent="0.3">
      <c r="A1127" t="s">
        <v>10</v>
      </c>
      <c r="B1127" t="s">
        <v>11</v>
      </c>
      <c r="C1127" t="s">
        <v>461</v>
      </c>
      <c r="D1127" t="s">
        <v>13</v>
      </c>
      <c r="E1127" t="s">
        <v>11</v>
      </c>
      <c r="F1127" t="s">
        <v>30</v>
      </c>
      <c r="G1127" t="s">
        <v>471</v>
      </c>
      <c r="H1127" s="1">
        <v>0.62388888888888883</v>
      </c>
      <c r="I1127" s="1">
        <v>1.25E-3</v>
      </c>
      <c r="J1127">
        <v>17.3</v>
      </c>
      <c r="K1127">
        <f t="shared" si="51"/>
        <v>108</v>
      </c>
      <c r="L1127">
        <f t="shared" si="52"/>
        <v>1</v>
      </c>
      <c r="M1127" s="5">
        <f t="shared" si="53"/>
        <v>2</v>
      </c>
    </row>
    <row r="1128" spans="1:13" x14ac:dyDescent="0.3">
      <c r="A1128" t="s">
        <v>10</v>
      </c>
      <c r="B1128" t="s">
        <v>11</v>
      </c>
      <c r="C1128" t="s">
        <v>461</v>
      </c>
      <c r="D1128" t="s">
        <v>13</v>
      </c>
      <c r="E1128" t="s">
        <v>11</v>
      </c>
      <c r="F1128" t="s">
        <v>14</v>
      </c>
      <c r="G1128" t="s">
        <v>176</v>
      </c>
      <c r="H1128" s="1">
        <v>0.6240162037037037</v>
      </c>
      <c r="I1128" s="1">
        <v>2.7465277777777772E-2</v>
      </c>
      <c r="J1128">
        <v>450.9</v>
      </c>
      <c r="K1128">
        <f t="shared" si="51"/>
        <v>2373</v>
      </c>
      <c r="L1128">
        <f t="shared" si="52"/>
        <v>1</v>
      </c>
      <c r="M1128" s="5">
        <f t="shared" si="53"/>
        <v>40</v>
      </c>
    </row>
    <row r="1129" spans="1:13" x14ac:dyDescent="0.3">
      <c r="A1129" t="s">
        <v>10</v>
      </c>
      <c r="B1129" t="s">
        <v>11</v>
      </c>
      <c r="C1129" t="s">
        <v>461</v>
      </c>
      <c r="D1129" t="s">
        <v>13</v>
      </c>
      <c r="E1129" t="s">
        <v>11</v>
      </c>
      <c r="F1129" t="s">
        <v>14</v>
      </c>
      <c r="G1129" t="s">
        <v>66</v>
      </c>
      <c r="H1129" s="1">
        <v>0.62615740740740744</v>
      </c>
      <c r="I1129" s="1">
        <v>1.1805555555555556E-3</v>
      </c>
      <c r="J1129">
        <v>19.399999999999999</v>
      </c>
      <c r="K1129">
        <f t="shared" si="51"/>
        <v>102</v>
      </c>
      <c r="L1129">
        <f t="shared" si="52"/>
        <v>1</v>
      </c>
      <c r="M1129" s="5">
        <f t="shared" si="53"/>
        <v>2</v>
      </c>
    </row>
    <row r="1130" spans="1:13" x14ac:dyDescent="0.3">
      <c r="A1130" t="s">
        <v>10</v>
      </c>
      <c r="B1130" t="s">
        <v>11</v>
      </c>
      <c r="C1130" t="s">
        <v>461</v>
      </c>
      <c r="D1130" t="s">
        <v>13</v>
      </c>
      <c r="E1130" t="s">
        <v>11</v>
      </c>
      <c r="F1130" t="s">
        <v>30</v>
      </c>
      <c r="G1130" t="s">
        <v>404</v>
      </c>
      <c r="H1130" s="1">
        <v>0.62725694444444446</v>
      </c>
      <c r="I1130" s="1">
        <v>7.7546296296296304E-4</v>
      </c>
      <c r="J1130">
        <v>10.7</v>
      </c>
      <c r="K1130">
        <f t="shared" si="51"/>
        <v>67</v>
      </c>
      <c r="L1130">
        <f t="shared" si="52"/>
        <v>1</v>
      </c>
      <c r="M1130" s="5">
        <f t="shared" si="53"/>
        <v>2</v>
      </c>
    </row>
    <row r="1131" spans="1:13" x14ac:dyDescent="0.3">
      <c r="A1131" t="s">
        <v>10</v>
      </c>
      <c r="B1131" t="s">
        <v>11</v>
      </c>
      <c r="C1131" t="s">
        <v>461</v>
      </c>
      <c r="D1131" t="s">
        <v>13</v>
      </c>
      <c r="E1131" t="s">
        <v>11</v>
      </c>
      <c r="F1131" t="s">
        <v>19</v>
      </c>
      <c r="G1131" t="s">
        <v>150</v>
      </c>
      <c r="H1131" s="1">
        <v>0.64068287037037031</v>
      </c>
      <c r="I1131" s="1">
        <v>5.0694444444444441E-3</v>
      </c>
      <c r="J1131">
        <v>127</v>
      </c>
      <c r="K1131">
        <f t="shared" si="51"/>
        <v>438</v>
      </c>
      <c r="L1131">
        <f t="shared" si="52"/>
        <v>0.25</v>
      </c>
      <c r="M1131" s="5">
        <f t="shared" si="53"/>
        <v>31.75</v>
      </c>
    </row>
    <row r="1132" spans="1:13" x14ac:dyDescent="0.3">
      <c r="A1132" t="s">
        <v>10</v>
      </c>
      <c r="B1132" t="s">
        <v>11</v>
      </c>
      <c r="C1132" t="s">
        <v>461</v>
      </c>
      <c r="D1132" t="s">
        <v>13</v>
      </c>
      <c r="E1132" t="s">
        <v>11</v>
      </c>
      <c r="F1132" t="s">
        <v>19</v>
      </c>
      <c r="G1132" t="s">
        <v>90</v>
      </c>
      <c r="H1132" s="1">
        <v>0.64222222222222225</v>
      </c>
      <c r="I1132" s="1">
        <v>2.5000000000000001E-3</v>
      </c>
      <c r="J1132">
        <v>62.6</v>
      </c>
      <c r="K1132">
        <f t="shared" si="51"/>
        <v>216</v>
      </c>
      <c r="L1132">
        <f t="shared" si="52"/>
        <v>0.25</v>
      </c>
      <c r="M1132" s="5">
        <f t="shared" si="53"/>
        <v>15.65</v>
      </c>
    </row>
    <row r="1133" spans="1:13" x14ac:dyDescent="0.3">
      <c r="A1133" t="s">
        <v>10</v>
      </c>
      <c r="B1133" t="s">
        <v>11</v>
      </c>
      <c r="C1133" t="s">
        <v>461</v>
      </c>
      <c r="D1133" t="s">
        <v>13</v>
      </c>
      <c r="E1133" t="s">
        <v>11</v>
      </c>
      <c r="F1133" t="s">
        <v>14</v>
      </c>
      <c r="G1133" t="s">
        <v>472</v>
      </c>
      <c r="H1133" s="1">
        <v>0.6428935185185185</v>
      </c>
      <c r="I1133" s="1">
        <v>4.7106481481481478E-3</v>
      </c>
      <c r="J1133">
        <v>77.3</v>
      </c>
      <c r="K1133">
        <f t="shared" si="51"/>
        <v>407</v>
      </c>
      <c r="L1133">
        <f t="shared" si="52"/>
        <v>1</v>
      </c>
      <c r="M1133" s="5">
        <f t="shared" si="53"/>
        <v>7</v>
      </c>
    </row>
    <row r="1134" spans="1:13" x14ac:dyDescent="0.3">
      <c r="A1134" t="s">
        <v>10</v>
      </c>
      <c r="B1134" t="s">
        <v>11</v>
      </c>
      <c r="C1134" t="s">
        <v>461</v>
      </c>
      <c r="D1134" t="s">
        <v>13</v>
      </c>
      <c r="E1134" t="s">
        <v>11</v>
      </c>
      <c r="F1134" t="s">
        <v>19</v>
      </c>
      <c r="G1134" t="s">
        <v>96</v>
      </c>
      <c r="H1134" s="1">
        <v>0.65298611111111116</v>
      </c>
      <c r="I1134" s="1">
        <v>9.2592592592592588E-5</v>
      </c>
      <c r="J1134">
        <v>2.2999999999999998</v>
      </c>
      <c r="K1134">
        <f t="shared" si="51"/>
        <v>8</v>
      </c>
      <c r="L1134">
        <f t="shared" si="52"/>
        <v>0.25</v>
      </c>
      <c r="M1134" s="5">
        <f t="shared" si="53"/>
        <v>0.57499999999999996</v>
      </c>
    </row>
    <row r="1135" spans="1:13" x14ac:dyDescent="0.3">
      <c r="A1135" t="s">
        <v>10</v>
      </c>
      <c r="B1135" t="s">
        <v>11</v>
      </c>
      <c r="C1135" t="s">
        <v>461</v>
      </c>
      <c r="D1135" t="s">
        <v>13</v>
      </c>
      <c r="E1135" t="s">
        <v>11</v>
      </c>
      <c r="F1135" t="s">
        <v>30</v>
      </c>
      <c r="G1135" t="s">
        <v>447</v>
      </c>
      <c r="H1135" s="1">
        <v>0.65755787037037039</v>
      </c>
      <c r="I1135" s="1">
        <v>4.6296296296296294E-5</v>
      </c>
      <c r="J1135">
        <v>0.6</v>
      </c>
      <c r="K1135">
        <f t="shared" si="51"/>
        <v>4</v>
      </c>
      <c r="L1135">
        <f t="shared" si="52"/>
        <v>1</v>
      </c>
      <c r="M1135" s="5">
        <f t="shared" si="53"/>
        <v>1</v>
      </c>
    </row>
    <row r="1136" spans="1:13" x14ac:dyDescent="0.3">
      <c r="A1136" t="s">
        <v>10</v>
      </c>
      <c r="B1136" t="s">
        <v>11</v>
      </c>
      <c r="C1136" t="s">
        <v>461</v>
      </c>
      <c r="D1136" t="s">
        <v>13</v>
      </c>
      <c r="E1136" t="s">
        <v>11</v>
      </c>
      <c r="F1136" t="s">
        <v>30</v>
      </c>
      <c r="G1136" t="s">
        <v>462</v>
      </c>
      <c r="H1136" s="1">
        <v>0.65780092592592598</v>
      </c>
      <c r="I1136" s="1">
        <v>2.6620370370370372E-4</v>
      </c>
      <c r="J1136">
        <v>3.7</v>
      </c>
      <c r="K1136">
        <f t="shared" si="51"/>
        <v>23</v>
      </c>
      <c r="L1136">
        <f t="shared" si="52"/>
        <v>1</v>
      </c>
      <c r="M1136" s="5">
        <f t="shared" si="53"/>
        <v>1</v>
      </c>
    </row>
    <row r="1137" spans="1:13" x14ac:dyDescent="0.3">
      <c r="A1137" t="s">
        <v>10</v>
      </c>
      <c r="B1137" t="s">
        <v>11</v>
      </c>
      <c r="C1137" t="s">
        <v>461</v>
      </c>
      <c r="D1137" t="s">
        <v>13</v>
      </c>
      <c r="E1137" t="s">
        <v>11</v>
      </c>
      <c r="F1137" t="s">
        <v>360</v>
      </c>
      <c r="G1137" t="s">
        <v>361</v>
      </c>
      <c r="H1137" s="1">
        <v>0.66105324074074068</v>
      </c>
      <c r="I1137" s="1">
        <v>7.7777777777777767E-3</v>
      </c>
      <c r="J1137">
        <v>336</v>
      </c>
      <c r="K1137">
        <f t="shared" si="51"/>
        <v>672</v>
      </c>
      <c r="L1137">
        <f t="shared" si="52"/>
        <v>0.25</v>
      </c>
      <c r="M1137" s="5">
        <f t="shared" si="53"/>
        <v>84</v>
      </c>
    </row>
    <row r="1138" spans="1:13" x14ac:dyDescent="0.3">
      <c r="A1138" t="s">
        <v>10</v>
      </c>
      <c r="B1138" t="s">
        <v>11</v>
      </c>
      <c r="C1138" t="s">
        <v>461</v>
      </c>
      <c r="D1138" t="s">
        <v>13</v>
      </c>
      <c r="E1138" t="s">
        <v>11</v>
      </c>
      <c r="F1138" t="s">
        <v>19</v>
      </c>
      <c r="G1138" t="s">
        <v>110</v>
      </c>
      <c r="H1138" s="1">
        <v>0.66234953703703703</v>
      </c>
      <c r="I1138" s="1">
        <v>6.9444444444444444E-5</v>
      </c>
      <c r="J1138">
        <v>1.7</v>
      </c>
      <c r="K1138">
        <f t="shared" si="51"/>
        <v>6</v>
      </c>
      <c r="L1138">
        <f t="shared" si="52"/>
        <v>0.25</v>
      </c>
      <c r="M1138" s="5">
        <f t="shared" si="53"/>
        <v>0.42499999999999999</v>
      </c>
    </row>
    <row r="1139" spans="1:13" x14ac:dyDescent="0.3">
      <c r="A1139" t="s">
        <v>10</v>
      </c>
      <c r="B1139" t="s">
        <v>11</v>
      </c>
      <c r="C1139" t="s">
        <v>461</v>
      </c>
      <c r="D1139" t="s">
        <v>13</v>
      </c>
      <c r="E1139" t="s">
        <v>11</v>
      </c>
      <c r="F1139" t="s">
        <v>19</v>
      </c>
      <c r="G1139" t="s">
        <v>81</v>
      </c>
      <c r="H1139" s="1">
        <v>0.66291666666666671</v>
      </c>
      <c r="I1139" s="1">
        <v>7.9861111111111105E-4</v>
      </c>
      <c r="J1139">
        <v>20</v>
      </c>
      <c r="K1139">
        <f t="shared" si="51"/>
        <v>69</v>
      </c>
      <c r="L1139">
        <f t="shared" si="52"/>
        <v>0.25</v>
      </c>
      <c r="M1139" s="5">
        <f t="shared" si="53"/>
        <v>5</v>
      </c>
    </row>
    <row r="1140" spans="1:13" x14ac:dyDescent="0.3">
      <c r="A1140" t="s">
        <v>10</v>
      </c>
      <c r="B1140" t="s">
        <v>11</v>
      </c>
      <c r="C1140" t="s">
        <v>461</v>
      </c>
      <c r="D1140" t="s">
        <v>13</v>
      </c>
      <c r="E1140" t="s">
        <v>11</v>
      </c>
      <c r="F1140" t="s">
        <v>30</v>
      </c>
      <c r="G1140" t="s">
        <v>31</v>
      </c>
      <c r="H1140" s="1">
        <v>0.66770833333333324</v>
      </c>
      <c r="I1140" s="1">
        <v>5.9375000000000009E-3</v>
      </c>
      <c r="J1140">
        <v>82.1</v>
      </c>
      <c r="K1140">
        <f t="shared" si="51"/>
        <v>513</v>
      </c>
      <c r="L1140">
        <f t="shared" si="52"/>
        <v>1</v>
      </c>
      <c r="M1140" s="5">
        <f t="shared" si="53"/>
        <v>9</v>
      </c>
    </row>
    <row r="1141" spans="1:13" x14ac:dyDescent="0.3">
      <c r="A1141" t="s">
        <v>10</v>
      </c>
      <c r="B1141" t="s">
        <v>11</v>
      </c>
      <c r="C1141" t="s">
        <v>461</v>
      </c>
      <c r="D1141" t="s">
        <v>13</v>
      </c>
      <c r="E1141" t="s">
        <v>11</v>
      </c>
      <c r="F1141" t="s">
        <v>19</v>
      </c>
      <c r="G1141" t="s">
        <v>100</v>
      </c>
      <c r="H1141" s="1">
        <v>0.66993055555555558</v>
      </c>
      <c r="I1141" s="1">
        <v>5.7870370370370378E-4</v>
      </c>
      <c r="J1141">
        <v>14.5</v>
      </c>
      <c r="K1141">
        <f t="shared" si="51"/>
        <v>50</v>
      </c>
      <c r="L1141">
        <f t="shared" si="52"/>
        <v>0.25</v>
      </c>
      <c r="M1141" s="5">
        <f t="shared" si="53"/>
        <v>3.625</v>
      </c>
    </row>
    <row r="1142" spans="1:13" x14ac:dyDescent="0.3">
      <c r="A1142" t="s">
        <v>10</v>
      </c>
      <c r="B1142" t="s">
        <v>11</v>
      </c>
      <c r="C1142" t="s">
        <v>461</v>
      </c>
      <c r="D1142" t="s">
        <v>13</v>
      </c>
      <c r="E1142" t="s">
        <v>11</v>
      </c>
      <c r="F1142" t="s">
        <v>19</v>
      </c>
      <c r="G1142" t="s">
        <v>93</v>
      </c>
      <c r="H1142" s="1">
        <v>0.67629629629629628</v>
      </c>
      <c r="I1142" s="1">
        <v>1.7824074074074072E-3</v>
      </c>
      <c r="J1142">
        <v>44.7</v>
      </c>
      <c r="K1142">
        <f t="shared" si="51"/>
        <v>154</v>
      </c>
      <c r="L1142">
        <f t="shared" si="52"/>
        <v>0.25</v>
      </c>
      <c r="M1142" s="5">
        <f t="shared" si="53"/>
        <v>11.175000000000001</v>
      </c>
    </row>
    <row r="1143" spans="1:13" x14ac:dyDescent="0.3">
      <c r="A1143" t="s">
        <v>10</v>
      </c>
      <c r="B1143" t="s">
        <v>11</v>
      </c>
      <c r="C1143" t="s">
        <v>461</v>
      </c>
      <c r="D1143" t="s">
        <v>13</v>
      </c>
      <c r="E1143" t="s">
        <v>11</v>
      </c>
      <c r="F1143" t="s">
        <v>14</v>
      </c>
      <c r="G1143" t="s">
        <v>345</v>
      </c>
      <c r="H1143" s="1">
        <v>0.67931712962962953</v>
      </c>
      <c r="I1143" s="1">
        <v>8.564814814814815E-4</v>
      </c>
      <c r="J1143">
        <v>14.1</v>
      </c>
      <c r="K1143">
        <f t="shared" si="51"/>
        <v>74</v>
      </c>
      <c r="L1143">
        <f t="shared" si="52"/>
        <v>1</v>
      </c>
      <c r="M1143" s="5">
        <f t="shared" si="53"/>
        <v>2</v>
      </c>
    </row>
    <row r="1144" spans="1:13" x14ac:dyDescent="0.3">
      <c r="A1144" t="s">
        <v>10</v>
      </c>
      <c r="B1144" t="s">
        <v>11</v>
      </c>
      <c r="C1144" t="s">
        <v>461</v>
      </c>
      <c r="D1144" t="s">
        <v>13</v>
      </c>
      <c r="E1144" t="s">
        <v>11</v>
      </c>
      <c r="F1144" t="s">
        <v>14</v>
      </c>
      <c r="G1144" t="s">
        <v>28</v>
      </c>
      <c r="H1144" s="1">
        <v>0.6859143518518519</v>
      </c>
      <c r="I1144" s="1">
        <v>4.8611111111111112E-3</v>
      </c>
      <c r="J1144">
        <v>79.8</v>
      </c>
      <c r="K1144">
        <f t="shared" si="51"/>
        <v>420</v>
      </c>
      <c r="L1144">
        <f t="shared" si="52"/>
        <v>1</v>
      </c>
      <c r="M1144" s="5">
        <f t="shared" si="53"/>
        <v>7</v>
      </c>
    </row>
    <row r="1145" spans="1:13" x14ac:dyDescent="0.3">
      <c r="A1145" t="s">
        <v>10</v>
      </c>
      <c r="B1145" t="s">
        <v>11</v>
      </c>
      <c r="C1145" t="s">
        <v>461</v>
      </c>
      <c r="D1145" t="s">
        <v>13</v>
      </c>
      <c r="E1145" t="s">
        <v>11</v>
      </c>
      <c r="F1145" t="s">
        <v>19</v>
      </c>
      <c r="G1145" t="s">
        <v>75</v>
      </c>
      <c r="H1145" s="1">
        <v>0.68787037037037047</v>
      </c>
      <c r="I1145" s="1">
        <v>1.8287037037037037E-3</v>
      </c>
      <c r="J1145">
        <v>45.8</v>
      </c>
      <c r="K1145">
        <f t="shared" si="51"/>
        <v>158</v>
      </c>
      <c r="L1145">
        <f t="shared" si="52"/>
        <v>0.25</v>
      </c>
      <c r="M1145" s="5">
        <f t="shared" si="53"/>
        <v>11.45</v>
      </c>
    </row>
    <row r="1146" spans="1:13" x14ac:dyDescent="0.3">
      <c r="A1146" t="s">
        <v>10</v>
      </c>
      <c r="B1146" t="s">
        <v>11</v>
      </c>
      <c r="C1146" t="s">
        <v>461</v>
      </c>
      <c r="D1146" t="s">
        <v>13</v>
      </c>
      <c r="E1146" t="s">
        <v>11</v>
      </c>
      <c r="F1146" t="s">
        <v>14</v>
      </c>
      <c r="G1146" t="s">
        <v>473</v>
      </c>
      <c r="H1146" s="1">
        <v>0.69163194444444442</v>
      </c>
      <c r="I1146" s="1">
        <v>6.7476851851851856E-3</v>
      </c>
      <c r="J1146">
        <v>110.8</v>
      </c>
      <c r="K1146">
        <f t="shared" si="51"/>
        <v>583</v>
      </c>
      <c r="L1146">
        <f t="shared" si="52"/>
        <v>1</v>
      </c>
      <c r="M1146" s="5">
        <f t="shared" si="53"/>
        <v>10</v>
      </c>
    </row>
    <row r="1147" spans="1:13" x14ac:dyDescent="0.3">
      <c r="A1147" t="s">
        <v>10</v>
      </c>
      <c r="B1147" t="s">
        <v>11</v>
      </c>
      <c r="C1147" t="s">
        <v>461</v>
      </c>
      <c r="D1147" t="s">
        <v>13</v>
      </c>
      <c r="E1147" t="s">
        <v>11</v>
      </c>
      <c r="F1147" t="s">
        <v>54</v>
      </c>
      <c r="G1147" t="s">
        <v>253</v>
      </c>
      <c r="H1147" s="1">
        <v>0.69266203703703699</v>
      </c>
      <c r="I1147" s="1">
        <v>2.199074074074074E-4</v>
      </c>
      <c r="J1147">
        <v>4.8</v>
      </c>
      <c r="K1147">
        <f t="shared" si="51"/>
        <v>19</v>
      </c>
      <c r="L1147">
        <f t="shared" si="52"/>
        <v>0.25</v>
      </c>
      <c r="M1147" s="5">
        <f t="shared" si="53"/>
        <v>1.2</v>
      </c>
    </row>
    <row r="1148" spans="1:13" x14ac:dyDescent="0.3">
      <c r="A1148" t="s">
        <v>10</v>
      </c>
      <c r="B1148" t="s">
        <v>11</v>
      </c>
      <c r="C1148" t="s">
        <v>461</v>
      </c>
      <c r="D1148" t="s">
        <v>13</v>
      </c>
      <c r="E1148" t="s">
        <v>11</v>
      </c>
      <c r="F1148" t="s">
        <v>14</v>
      </c>
      <c r="G1148" t="s">
        <v>78</v>
      </c>
      <c r="H1148" s="1">
        <v>0.6953125</v>
      </c>
      <c r="I1148" s="1">
        <v>3.3564814814814812E-4</v>
      </c>
      <c r="J1148">
        <v>5.5</v>
      </c>
      <c r="K1148">
        <f t="shared" si="51"/>
        <v>29</v>
      </c>
      <c r="L1148">
        <f t="shared" si="52"/>
        <v>1</v>
      </c>
      <c r="M1148" s="5">
        <f t="shared" si="53"/>
        <v>1</v>
      </c>
    </row>
    <row r="1149" spans="1:13" x14ac:dyDescent="0.3">
      <c r="A1149" t="s">
        <v>10</v>
      </c>
      <c r="B1149" t="s">
        <v>11</v>
      </c>
      <c r="C1149" t="s">
        <v>461</v>
      </c>
      <c r="D1149" t="s">
        <v>13</v>
      </c>
      <c r="E1149" t="s">
        <v>11</v>
      </c>
      <c r="F1149" t="s">
        <v>30</v>
      </c>
      <c r="G1149" t="s">
        <v>383</v>
      </c>
      <c r="H1149" s="1">
        <v>0.69545138888888891</v>
      </c>
      <c r="I1149" s="1">
        <v>2.7662037037037034E-3</v>
      </c>
      <c r="J1149">
        <v>38.200000000000003</v>
      </c>
      <c r="K1149">
        <f t="shared" si="51"/>
        <v>239</v>
      </c>
      <c r="L1149">
        <f t="shared" si="52"/>
        <v>1</v>
      </c>
      <c r="M1149" s="5">
        <f t="shared" si="53"/>
        <v>4</v>
      </c>
    </row>
    <row r="1150" spans="1:13" x14ac:dyDescent="0.3">
      <c r="A1150" t="s">
        <v>10</v>
      </c>
      <c r="B1150" t="s">
        <v>11</v>
      </c>
      <c r="C1150" t="s">
        <v>461</v>
      </c>
      <c r="D1150" t="s">
        <v>13</v>
      </c>
      <c r="E1150" t="s">
        <v>11</v>
      </c>
      <c r="F1150" t="s">
        <v>282</v>
      </c>
      <c r="G1150" t="s">
        <v>452</v>
      </c>
      <c r="H1150" s="1">
        <v>0.69578703703703704</v>
      </c>
      <c r="I1150" s="1">
        <v>3.4722222222222224E-4</v>
      </c>
      <c r="J1150">
        <v>16.5</v>
      </c>
      <c r="K1150">
        <f t="shared" si="51"/>
        <v>30</v>
      </c>
      <c r="L1150">
        <f t="shared" si="52"/>
        <v>0.25</v>
      </c>
      <c r="M1150" s="5">
        <f t="shared" si="53"/>
        <v>4.125</v>
      </c>
    </row>
    <row r="1151" spans="1:13" x14ac:dyDescent="0.3">
      <c r="A1151" t="s">
        <v>10</v>
      </c>
      <c r="B1151" t="s">
        <v>11</v>
      </c>
      <c r="C1151" t="s">
        <v>461</v>
      </c>
      <c r="D1151" t="s">
        <v>13</v>
      </c>
      <c r="E1151" t="s">
        <v>11</v>
      </c>
      <c r="F1151" t="s">
        <v>19</v>
      </c>
      <c r="G1151" t="s">
        <v>81</v>
      </c>
      <c r="H1151" s="1">
        <v>0.69810185185185192</v>
      </c>
      <c r="I1151" s="1">
        <v>2.7546296296296294E-3</v>
      </c>
      <c r="J1151">
        <v>69</v>
      </c>
      <c r="K1151">
        <f t="shared" si="51"/>
        <v>238</v>
      </c>
      <c r="L1151">
        <f t="shared" si="52"/>
        <v>0.25</v>
      </c>
      <c r="M1151" s="5">
        <f t="shared" si="53"/>
        <v>17.25</v>
      </c>
    </row>
    <row r="1152" spans="1:13" x14ac:dyDescent="0.3">
      <c r="A1152" t="s">
        <v>10</v>
      </c>
      <c r="B1152" t="s">
        <v>11</v>
      </c>
      <c r="C1152" t="s">
        <v>461</v>
      </c>
      <c r="D1152" t="s">
        <v>13</v>
      </c>
      <c r="E1152" t="s">
        <v>11</v>
      </c>
      <c r="F1152" t="s">
        <v>54</v>
      </c>
      <c r="G1152" t="s">
        <v>222</v>
      </c>
      <c r="H1152" s="1">
        <v>0.70363425925925915</v>
      </c>
      <c r="I1152" s="1">
        <v>4.6296296296296294E-5</v>
      </c>
      <c r="J1152">
        <v>1</v>
      </c>
      <c r="K1152">
        <f t="shared" si="51"/>
        <v>4</v>
      </c>
      <c r="L1152">
        <f t="shared" si="52"/>
        <v>0.25</v>
      </c>
      <c r="M1152" s="5">
        <f t="shared" si="53"/>
        <v>0.25</v>
      </c>
    </row>
    <row r="1153" spans="1:13" x14ac:dyDescent="0.3">
      <c r="A1153" t="s">
        <v>10</v>
      </c>
      <c r="B1153" t="s">
        <v>11</v>
      </c>
      <c r="C1153" t="s">
        <v>461</v>
      </c>
      <c r="D1153" t="s">
        <v>13</v>
      </c>
      <c r="E1153" t="s">
        <v>11</v>
      </c>
      <c r="F1153" t="s">
        <v>19</v>
      </c>
      <c r="G1153" t="s">
        <v>90</v>
      </c>
      <c r="H1153" s="1">
        <v>0.70476851851851852</v>
      </c>
      <c r="I1153" s="1">
        <v>1.3888888888888889E-4</v>
      </c>
      <c r="J1153">
        <v>3.5</v>
      </c>
      <c r="K1153">
        <f t="shared" si="51"/>
        <v>12</v>
      </c>
      <c r="L1153">
        <f t="shared" si="52"/>
        <v>0.25</v>
      </c>
      <c r="M1153" s="5">
        <f t="shared" si="53"/>
        <v>0.875</v>
      </c>
    </row>
    <row r="1154" spans="1:13" x14ac:dyDescent="0.3">
      <c r="A1154" t="s">
        <v>10</v>
      </c>
      <c r="B1154" t="s">
        <v>11</v>
      </c>
      <c r="C1154" t="s">
        <v>461</v>
      </c>
      <c r="D1154" t="s">
        <v>13</v>
      </c>
      <c r="E1154" t="s">
        <v>11</v>
      </c>
      <c r="F1154" t="s">
        <v>54</v>
      </c>
      <c r="G1154" t="s">
        <v>253</v>
      </c>
      <c r="H1154" s="1">
        <v>0.71006944444444453</v>
      </c>
      <c r="I1154" s="1">
        <v>5.7870370370370366E-5</v>
      </c>
      <c r="J1154">
        <v>1.3</v>
      </c>
      <c r="K1154">
        <f t="shared" si="51"/>
        <v>5</v>
      </c>
      <c r="L1154">
        <f t="shared" si="52"/>
        <v>0.25</v>
      </c>
      <c r="M1154" s="5">
        <f t="shared" si="53"/>
        <v>0.32500000000000001</v>
      </c>
    </row>
    <row r="1155" spans="1:13" x14ac:dyDescent="0.3">
      <c r="A1155" t="s">
        <v>10</v>
      </c>
      <c r="B1155" t="s">
        <v>11</v>
      </c>
      <c r="C1155" t="s">
        <v>461</v>
      </c>
      <c r="D1155" t="s">
        <v>13</v>
      </c>
      <c r="E1155" t="s">
        <v>11</v>
      </c>
      <c r="F1155" t="s">
        <v>19</v>
      </c>
      <c r="G1155" t="s">
        <v>90</v>
      </c>
      <c r="H1155" s="1">
        <v>0.71317129629629628</v>
      </c>
      <c r="I1155" s="1">
        <v>1.689814814814815E-3</v>
      </c>
      <c r="J1155">
        <v>42.3</v>
      </c>
      <c r="K1155">
        <f t="shared" ref="K1155:K1218" si="54">(HOUR(I1155)*3600+(MINUTE(I1155)*60)+SECOND(I1155))</f>
        <v>146</v>
      </c>
      <c r="L1155">
        <f t="shared" ref="L1155:L1218" si="55">IF(F1155="USA",1,IF(F1155="Canada",1,IF(F1155="China",1,IF(F1155="Hong Kong",1,0.25))))</f>
        <v>0.25</v>
      </c>
      <c r="M1155" s="5">
        <f t="shared" ref="M1155:M1218" si="56">IF(L1155=0.25,J1155*L1155,ROUNDUP(K1155/60,0))</f>
        <v>10.574999999999999</v>
      </c>
    </row>
    <row r="1156" spans="1:13" x14ac:dyDescent="0.3">
      <c r="A1156" t="s">
        <v>10</v>
      </c>
      <c r="B1156" t="s">
        <v>11</v>
      </c>
      <c r="C1156" t="s">
        <v>461</v>
      </c>
      <c r="D1156" t="s">
        <v>13</v>
      </c>
      <c r="E1156" t="s">
        <v>11</v>
      </c>
      <c r="F1156" t="s">
        <v>54</v>
      </c>
      <c r="G1156" t="s">
        <v>253</v>
      </c>
      <c r="H1156" s="1">
        <v>0.71388888888888891</v>
      </c>
      <c r="I1156" s="1">
        <v>4.6296296296296294E-5</v>
      </c>
      <c r="J1156">
        <v>1</v>
      </c>
      <c r="K1156">
        <f t="shared" si="54"/>
        <v>4</v>
      </c>
      <c r="L1156">
        <f t="shared" si="55"/>
        <v>0.25</v>
      </c>
      <c r="M1156" s="5">
        <f t="shared" si="56"/>
        <v>0.25</v>
      </c>
    </row>
    <row r="1157" spans="1:13" x14ac:dyDescent="0.3">
      <c r="A1157" t="s">
        <v>10</v>
      </c>
      <c r="B1157" t="s">
        <v>11</v>
      </c>
      <c r="C1157" t="s">
        <v>461</v>
      </c>
      <c r="D1157" t="s">
        <v>13</v>
      </c>
      <c r="E1157" t="s">
        <v>11</v>
      </c>
      <c r="F1157" t="s">
        <v>19</v>
      </c>
      <c r="G1157" t="s">
        <v>81</v>
      </c>
      <c r="H1157" s="1">
        <v>0.71453703703703697</v>
      </c>
      <c r="I1157" s="1">
        <v>1.2268518518518518E-3</v>
      </c>
      <c r="J1157">
        <v>30.7</v>
      </c>
      <c r="K1157">
        <f t="shared" si="54"/>
        <v>106</v>
      </c>
      <c r="L1157">
        <f t="shared" si="55"/>
        <v>0.25</v>
      </c>
      <c r="M1157" s="5">
        <f t="shared" si="56"/>
        <v>7.6749999999999998</v>
      </c>
    </row>
    <row r="1158" spans="1:13" x14ac:dyDescent="0.3">
      <c r="A1158" t="s">
        <v>10</v>
      </c>
      <c r="B1158" t="s">
        <v>11</v>
      </c>
      <c r="C1158" t="s">
        <v>461</v>
      </c>
      <c r="D1158" t="s">
        <v>13</v>
      </c>
      <c r="E1158" t="s">
        <v>11</v>
      </c>
      <c r="F1158" t="s">
        <v>14</v>
      </c>
      <c r="G1158" t="s">
        <v>474</v>
      </c>
      <c r="H1158" s="1">
        <v>0.7152546296296296</v>
      </c>
      <c r="I1158" s="1">
        <v>3.7615740740740739E-3</v>
      </c>
      <c r="J1158">
        <v>61.8</v>
      </c>
      <c r="K1158">
        <f t="shared" si="54"/>
        <v>325</v>
      </c>
      <c r="L1158">
        <f t="shared" si="55"/>
        <v>1</v>
      </c>
      <c r="M1158" s="5">
        <f t="shared" si="56"/>
        <v>6</v>
      </c>
    </row>
    <row r="1159" spans="1:13" x14ac:dyDescent="0.3">
      <c r="A1159" t="s">
        <v>10</v>
      </c>
      <c r="B1159" t="s">
        <v>11</v>
      </c>
      <c r="C1159" t="s">
        <v>461</v>
      </c>
      <c r="D1159" t="s">
        <v>13</v>
      </c>
      <c r="E1159" t="s">
        <v>11</v>
      </c>
      <c r="F1159" t="s">
        <v>54</v>
      </c>
      <c r="G1159" t="s">
        <v>222</v>
      </c>
      <c r="H1159" s="1">
        <v>0.7184490740740741</v>
      </c>
      <c r="I1159" s="1">
        <v>4.6296296296296294E-5</v>
      </c>
      <c r="J1159">
        <v>1</v>
      </c>
      <c r="K1159">
        <f t="shared" si="54"/>
        <v>4</v>
      </c>
      <c r="L1159">
        <f t="shared" si="55"/>
        <v>0.25</v>
      </c>
      <c r="M1159" s="5">
        <f t="shared" si="56"/>
        <v>0.25</v>
      </c>
    </row>
    <row r="1160" spans="1:13" x14ac:dyDescent="0.3">
      <c r="A1160" t="s">
        <v>10</v>
      </c>
      <c r="B1160" t="s">
        <v>11</v>
      </c>
      <c r="C1160" t="s">
        <v>461</v>
      </c>
      <c r="D1160" t="s">
        <v>13</v>
      </c>
      <c r="E1160" t="s">
        <v>11</v>
      </c>
      <c r="F1160" t="s">
        <v>14</v>
      </c>
      <c r="G1160" t="s">
        <v>475</v>
      </c>
      <c r="H1160" s="1">
        <v>0.72048611111111116</v>
      </c>
      <c r="I1160" s="1">
        <v>3.1134259259259257E-3</v>
      </c>
      <c r="J1160">
        <v>51.1</v>
      </c>
      <c r="K1160">
        <f t="shared" si="54"/>
        <v>269</v>
      </c>
      <c r="L1160">
        <f t="shared" si="55"/>
        <v>1</v>
      </c>
      <c r="M1160" s="5">
        <f t="shared" si="56"/>
        <v>5</v>
      </c>
    </row>
    <row r="1161" spans="1:13" x14ac:dyDescent="0.3">
      <c r="A1161" t="s">
        <v>10</v>
      </c>
      <c r="B1161" t="s">
        <v>11</v>
      </c>
      <c r="C1161" t="s">
        <v>461</v>
      </c>
      <c r="D1161" t="s">
        <v>13</v>
      </c>
      <c r="E1161" t="s">
        <v>11</v>
      </c>
      <c r="F1161" t="s">
        <v>54</v>
      </c>
      <c r="G1161" t="s">
        <v>222</v>
      </c>
      <c r="H1161" s="1">
        <v>0.72446759259259252</v>
      </c>
      <c r="I1161" s="1">
        <v>3.4722222222222222E-5</v>
      </c>
      <c r="J1161">
        <v>0.8</v>
      </c>
      <c r="K1161">
        <f t="shared" si="54"/>
        <v>3</v>
      </c>
      <c r="L1161">
        <f t="shared" si="55"/>
        <v>0.25</v>
      </c>
      <c r="M1161" s="5">
        <f t="shared" si="56"/>
        <v>0.2</v>
      </c>
    </row>
    <row r="1162" spans="1:13" x14ac:dyDescent="0.3">
      <c r="A1162" t="s">
        <v>10</v>
      </c>
      <c r="B1162" t="s">
        <v>11</v>
      </c>
      <c r="C1162" t="s">
        <v>461</v>
      </c>
      <c r="D1162" t="s">
        <v>13</v>
      </c>
      <c r="E1162" t="s">
        <v>11</v>
      </c>
      <c r="F1162" t="s">
        <v>54</v>
      </c>
      <c r="G1162" t="s">
        <v>253</v>
      </c>
      <c r="H1162" s="1">
        <v>0.72518518518518515</v>
      </c>
      <c r="I1162" s="1">
        <v>5.7870370370370366E-5</v>
      </c>
      <c r="J1162">
        <v>1.3</v>
      </c>
      <c r="K1162">
        <f t="shared" si="54"/>
        <v>5</v>
      </c>
      <c r="L1162">
        <f t="shared" si="55"/>
        <v>0.25</v>
      </c>
      <c r="M1162" s="5">
        <f t="shared" si="56"/>
        <v>0.32500000000000001</v>
      </c>
    </row>
    <row r="1163" spans="1:13" x14ac:dyDescent="0.3">
      <c r="A1163" t="s">
        <v>10</v>
      </c>
      <c r="B1163" t="s">
        <v>11</v>
      </c>
      <c r="C1163" t="s">
        <v>461</v>
      </c>
      <c r="D1163" t="s">
        <v>13</v>
      </c>
      <c r="E1163" t="s">
        <v>11</v>
      </c>
      <c r="F1163" t="s">
        <v>19</v>
      </c>
      <c r="G1163" t="s">
        <v>20</v>
      </c>
      <c r="H1163" s="1">
        <v>0.7260416666666667</v>
      </c>
      <c r="I1163" s="1">
        <v>9.2592592592592588E-5</v>
      </c>
      <c r="J1163">
        <v>2.2999999999999998</v>
      </c>
      <c r="K1163">
        <f t="shared" si="54"/>
        <v>8</v>
      </c>
      <c r="L1163">
        <f t="shared" si="55"/>
        <v>0.25</v>
      </c>
      <c r="M1163" s="5">
        <f t="shared" si="56"/>
        <v>0.57499999999999996</v>
      </c>
    </row>
    <row r="1164" spans="1:13" x14ac:dyDescent="0.3">
      <c r="A1164" t="s">
        <v>10</v>
      </c>
      <c r="B1164" t="s">
        <v>11</v>
      </c>
      <c r="C1164" t="s">
        <v>461</v>
      </c>
      <c r="D1164" t="s">
        <v>13</v>
      </c>
      <c r="E1164" t="s">
        <v>11</v>
      </c>
      <c r="F1164" t="s">
        <v>19</v>
      </c>
      <c r="G1164" t="s">
        <v>81</v>
      </c>
      <c r="H1164" s="1">
        <v>0.7315625</v>
      </c>
      <c r="I1164" s="1">
        <v>4.9768518518518521E-4</v>
      </c>
      <c r="J1164">
        <v>12.5</v>
      </c>
      <c r="K1164">
        <f t="shared" si="54"/>
        <v>43</v>
      </c>
      <c r="L1164">
        <f t="shared" si="55"/>
        <v>0.25</v>
      </c>
      <c r="M1164" s="5">
        <f t="shared" si="56"/>
        <v>3.125</v>
      </c>
    </row>
    <row r="1165" spans="1:13" x14ac:dyDescent="0.3">
      <c r="A1165" t="s">
        <v>10</v>
      </c>
      <c r="B1165" t="s">
        <v>11</v>
      </c>
      <c r="C1165" t="s">
        <v>461</v>
      </c>
      <c r="D1165" t="s">
        <v>13</v>
      </c>
      <c r="E1165" t="s">
        <v>11</v>
      </c>
      <c r="F1165" t="s">
        <v>14</v>
      </c>
      <c r="G1165" t="s">
        <v>386</v>
      </c>
      <c r="H1165" s="1">
        <v>0.73832175925925936</v>
      </c>
      <c r="I1165" s="1">
        <v>1.0416666666666667E-3</v>
      </c>
      <c r="J1165">
        <v>17.100000000000001</v>
      </c>
      <c r="K1165">
        <f t="shared" si="54"/>
        <v>90</v>
      </c>
      <c r="L1165">
        <f t="shared" si="55"/>
        <v>1</v>
      </c>
      <c r="M1165" s="5">
        <f t="shared" si="56"/>
        <v>2</v>
      </c>
    </row>
    <row r="1166" spans="1:13" x14ac:dyDescent="0.3">
      <c r="A1166" t="s">
        <v>10</v>
      </c>
      <c r="B1166" t="s">
        <v>11</v>
      </c>
      <c r="C1166" t="s">
        <v>461</v>
      </c>
      <c r="D1166" t="s">
        <v>13</v>
      </c>
      <c r="E1166" t="s">
        <v>11</v>
      </c>
      <c r="F1166" t="s">
        <v>14</v>
      </c>
      <c r="G1166" t="s">
        <v>476</v>
      </c>
      <c r="H1166" s="1">
        <v>0.74393518518518509</v>
      </c>
      <c r="I1166" s="1">
        <v>1.1342592592592591E-3</v>
      </c>
      <c r="J1166">
        <v>18.600000000000001</v>
      </c>
      <c r="K1166">
        <f t="shared" si="54"/>
        <v>98</v>
      </c>
      <c r="L1166">
        <f t="shared" si="55"/>
        <v>1</v>
      </c>
      <c r="M1166" s="5">
        <f t="shared" si="56"/>
        <v>2</v>
      </c>
    </row>
    <row r="1167" spans="1:13" x14ac:dyDescent="0.3">
      <c r="A1167" t="s">
        <v>10</v>
      </c>
      <c r="B1167" t="s">
        <v>11</v>
      </c>
      <c r="C1167" t="s">
        <v>461</v>
      </c>
      <c r="D1167" t="s">
        <v>13</v>
      </c>
      <c r="E1167" t="s">
        <v>11</v>
      </c>
      <c r="F1167" t="s">
        <v>14</v>
      </c>
      <c r="G1167" t="s">
        <v>477</v>
      </c>
      <c r="H1167" s="1">
        <v>0.74587962962962961</v>
      </c>
      <c r="I1167" s="1">
        <v>4.9768518518518521E-4</v>
      </c>
      <c r="J1167">
        <v>8.1999999999999993</v>
      </c>
      <c r="K1167">
        <f t="shared" si="54"/>
        <v>43</v>
      </c>
      <c r="L1167">
        <f t="shared" si="55"/>
        <v>1</v>
      </c>
      <c r="M1167" s="5">
        <f t="shared" si="56"/>
        <v>1</v>
      </c>
    </row>
    <row r="1168" spans="1:13" x14ac:dyDescent="0.3">
      <c r="A1168" t="s">
        <v>10</v>
      </c>
      <c r="B1168" t="s">
        <v>11</v>
      </c>
      <c r="C1168" t="s">
        <v>461</v>
      </c>
      <c r="D1168" t="s">
        <v>13</v>
      </c>
      <c r="E1168" t="s">
        <v>11</v>
      </c>
      <c r="F1168" t="s">
        <v>14</v>
      </c>
      <c r="G1168" t="s">
        <v>478</v>
      </c>
      <c r="H1168" s="1">
        <v>0.75157407407407406</v>
      </c>
      <c r="I1168" s="1">
        <v>3.4490740740740745E-3</v>
      </c>
      <c r="J1168">
        <v>56.6</v>
      </c>
      <c r="K1168">
        <f t="shared" si="54"/>
        <v>298</v>
      </c>
      <c r="L1168">
        <f t="shared" si="55"/>
        <v>1</v>
      </c>
      <c r="M1168" s="5">
        <f t="shared" si="56"/>
        <v>5</v>
      </c>
    </row>
    <row r="1169" spans="1:13" x14ac:dyDescent="0.3">
      <c r="A1169" t="s">
        <v>10</v>
      </c>
      <c r="B1169" t="s">
        <v>11</v>
      </c>
      <c r="C1169" t="s">
        <v>461</v>
      </c>
      <c r="D1169" t="s">
        <v>13</v>
      </c>
      <c r="E1169" t="s">
        <v>11</v>
      </c>
      <c r="F1169" t="s">
        <v>14</v>
      </c>
      <c r="G1169" t="s">
        <v>155</v>
      </c>
      <c r="H1169" s="1">
        <v>0.7678124999999999</v>
      </c>
      <c r="I1169" s="1">
        <v>5.2083333333333333E-4</v>
      </c>
      <c r="J1169">
        <v>8.6</v>
      </c>
      <c r="K1169">
        <f t="shared" si="54"/>
        <v>45</v>
      </c>
      <c r="L1169">
        <f t="shared" si="55"/>
        <v>1</v>
      </c>
      <c r="M1169" s="5">
        <f t="shared" si="56"/>
        <v>1</v>
      </c>
    </row>
    <row r="1170" spans="1:13" x14ac:dyDescent="0.3">
      <c r="A1170" t="s">
        <v>10</v>
      </c>
      <c r="B1170" t="s">
        <v>11</v>
      </c>
      <c r="C1170" t="s">
        <v>461</v>
      </c>
      <c r="D1170" t="s">
        <v>13</v>
      </c>
      <c r="E1170" t="s">
        <v>11</v>
      </c>
      <c r="F1170" t="s">
        <v>14</v>
      </c>
      <c r="G1170" t="s">
        <v>248</v>
      </c>
      <c r="H1170" s="1">
        <v>0.76887731481481481</v>
      </c>
      <c r="I1170" s="1">
        <v>1.3425925925925925E-3</v>
      </c>
      <c r="J1170">
        <v>22</v>
      </c>
      <c r="K1170">
        <f t="shared" si="54"/>
        <v>116</v>
      </c>
      <c r="L1170">
        <f t="shared" si="55"/>
        <v>1</v>
      </c>
      <c r="M1170" s="5">
        <f t="shared" si="56"/>
        <v>2</v>
      </c>
    </row>
    <row r="1171" spans="1:13" x14ac:dyDescent="0.3">
      <c r="A1171" t="s">
        <v>10</v>
      </c>
      <c r="B1171" t="s">
        <v>11</v>
      </c>
      <c r="C1171" t="s">
        <v>461</v>
      </c>
      <c r="D1171" t="s">
        <v>13</v>
      </c>
      <c r="E1171" t="s">
        <v>11</v>
      </c>
      <c r="F1171" t="s">
        <v>19</v>
      </c>
      <c r="G1171" t="s">
        <v>150</v>
      </c>
      <c r="H1171" s="1">
        <v>0.77702546296296304</v>
      </c>
      <c r="I1171" s="1">
        <v>5.7870370370370366E-5</v>
      </c>
      <c r="J1171">
        <v>1.5</v>
      </c>
      <c r="K1171">
        <f t="shared" si="54"/>
        <v>5</v>
      </c>
      <c r="L1171">
        <f t="shared" si="55"/>
        <v>0.25</v>
      </c>
      <c r="M1171" s="5">
        <f t="shared" si="56"/>
        <v>0.375</v>
      </c>
    </row>
    <row r="1172" spans="1:13" x14ac:dyDescent="0.3">
      <c r="A1172" t="s">
        <v>10</v>
      </c>
      <c r="B1172" t="s">
        <v>11</v>
      </c>
      <c r="C1172" t="s">
        <v>461</v>
      </c>
      <c r="D1172" t="s">
        <v>13</v>
      </c>
      <c r="E1172" t="s">
        <v>11</v>
      </c>
      <c r="F1172" t="s">
        <v>14</v>
      </c>
      <c r="G1172" t="s">
        <v>433</v>
      </c>
      <c r="H1172" s="1">
        <v>0.79982638888888891</v>
      </c>
      <c r="I1172" s="1">
        <v>7.9861111111111105E-4</v>
      </c>
      <c r="J1172">
        <v>13.1</v>
      </c>
      <c r="K1172">
        <f t="shared" si="54"/>
        <v>69</v>
      </c>
      <c r="L1172">
        <f t="shared" si="55"/>
        <v>1</v>
      </c>
      <c r="M1172" s="5">
        <f t="shared" si="56"/>
        <v>2</v>
      </c>
    </row>
    <row r="1173" spans="1:13" x14ac:dyDescent="0.3">
      <c r="A1173" t="s">
        <v>10</v>
      </c>
      <c r="B1173" t="s">
        <v>11</v>
      </c>
      <c r="C1173" t="s">
        <v>461</v>
      </c>
      <c r="D1173" t="s">
        <v>13</v>
      </c>
      <c r="E1173" t="s">
        <v>11</v>
      </c>
      <c r="F1173" t="s">
        <v>54</v>
      </c>
      <c r="G1173" t="s">
        <v>222</v>
      </c>
      <c r="H1173" s="1">
        <v>0.86223379629629626</v>
      </c>
      <c r="I1173" s="1">
        <v>8.789351851851851E-2</v>
      </c>
      <c r="J1173">
        <v>1898.5</v>
      </c>
      <c r="K1173">
        <f t="shared" si="54"/>
        <v>7594</v>
      </c>
      <c r="L1173">
        <f t="shared" si="55"/>
        <v>0.25</v>
      </c>
      <c r="M1173" s="5">
        <f t="shared" si="56"/>
        <v>474.625</v>
      </c>
    </row>
    <row r="1174" spans="1:13" x14ac:dyDescent="0.3">
      <c r="A1174" t="s">
        <v>10</v>
      </c>
      <c r="B1174" t="s">
        <v>11</v>
      </c>
      <c r="C1174" t="s">
        <v>479</v>
      </c>
      <c r="D1174" t="s">
        <v>13</v>
      </c>
      <c r="E1174" t="s">
        <v>11</v>
      </c>
      <c r="F1174" t="s">
        <v>111</v>
      </c>
      <c r="G1174" t="s">
        <v>112</v>
      </c>
      <c r="H1174" s="1">
        <v>0.32805555555555554</v>
      </c>
      <c r="I1174" s="1">
        <v>3.7037037037037035E-4</v>
      </c>
      <c r="J1174">
        <v>18.600000000000001</v>
      </c>
      <c r="K1174">
        <f t="shared" si="54"/>
        <v>32</v>
      </c>
      <c r="L1174">
        <f t="shared" si="55"/>
        <v>0.25</v>
      </c>
      <c r="M1174" s="5">
        <f t="shared" si="56"/>
        <v>4.6500000000000004</v>
      </c>
    </row>
    <row r="1175" spans="1:13" x14ac:dyDescent="0.3">
      <c r="A1175" t="s">
        <v>10</v>
      </c>
      <c r="B1175" t="s">
        <v>11</v>
      </c>
      <c r="C1175" t="s">
        <v>479</v>
      </c>
      <c r="D1175" t="s">
        <v>13</v>
      </c>
      <c r="E1175" t="s">
        <v>11</v>
      </c>
      <c r="F1175" t="s">
        <v>111</v>
      </c>
      <c r="G1175" t="s">
        <v>112</v>
      </c>
      <c r="H1175" s="1">
        <v>0.32885416666666667</v>
      </c>
      <c r="I1175" s="1">
        <v>4.6296296296296294E-5</v>
      </c>
      <c r="J1175">
        <v>2.2999999999999998</v>
      </c>
      <c r="K1175">
        <f t="shared" si="54"/>
        <v>4</v>
      </c>
      <c r="L1175">
        <f t="shared" si="55"/>
        <v>0.25</v>
      </c>
      <c r="M1175" s="5">
        <f t="shared" si="56"/>
        <v>0.57499999999999996</v>
      </c>
    </row>
    <row r="1176" spans="1:13" x14ac:dyDescent="0.3">
      <c r="A1176" t="s">
        <v>10</v>
      </c>
      <c r="B1176" t="s">
        <v>11</v>
      </c>
      <c r="C1176" t="s">
        <v>479</v>
      </c>
      <c r="D1176" t="s">
        <v>13</v>
      </c>
      <c r="E1176" t="s">
        <v>11</v>
      </c>
      <c r="F1176" t="s">
        <v>111</v>
      </c>
      <c r="G1176" t="s">
        <v>112</v>
      </c>
      <c r="H1176" s="1">
        <v>0.32921296296296299</v>
      </c>
      <c r="I1176" s="1">
        <v>3.8194444444444446E-4</v>
      </c>
      <c r="J1176">
        <v>19.100000000000001</v>
      </c>
      <c r="K1176">
        <f t="shared" si="54"/>
        <v>33</v>
      </c>
      <c r="L1176">
        <f t="shared" si="55"/>
        <v>0.25</v>
      </c>
      <c r="M1176" s="5">
        <f t="shared" si="56"/>
        <v>4.7750000000000004</v>
      </c>
    </row>
    <row r="1177" spans="1:13" x14ac:dyDescent="0.3">
      <c r="A1177" t="s">
        <v>10</v>
      </c>
      <c r="B1177" t="s">
        <v>11</v>
      </c>
      <c r="C1177" t="s">
        <v>479</v>
      </c>
      <c r="D1177" t="s">
        <v>13</v>
      </c>
      <c r="E1177" t="s">
        <v>11</v>
      </c>
      <c r="F1177" t="s">
        <v>111</v>
      </c>
      <c r="G1177" t="s">
        <v>112</v>
      </c>
      <c r="H1177" s="1">
        <v>0.32989583333333333</v>
      </c>
      <c r="I1177" s="1">
        <v>1.0416666666666667E-4</v>
      </c>
      <c r="J1177">
        <v>5.2</v>
      </c>
      <c r="K1177">
        <f t="shared" si="54"/>
        <v>9</v>
      </c>
      <c r="L1177">
        <f t="shared" si="55"/>
        <v>0.25</v>
      </c>
      <c r="M1177" s="5">
        <f t="shared" si="56"/>
        <v>1.3</v>
      </c>
    </row>
    <row r="1178" spans="1:13" x14ac:dyDescent="0.3">
      <c r="A1178" t="s">
        <v>10</v>
      </c>
      <c r="B1178" t="s">
        <v>11</v>
      </c>
      <c r="C1178" t="s">
        <v>479</v>
      </c>
      <c r="D1178" t="s">
        <v>13</v>
      </c>
      <c r="E1178" t="s">
        <v>11</v>
      </c>
      <c r="F1178" t="s">
        <v>30</v>
      </c>
      <c r="G1178" t="s">
        <v>447</v>
      </c>
      <c r="H1178" s="1">
        <v>0.35870370370370369</v>
      </c>
      <c r="I1178" s="1">
        <v>6.6782407407407415E-3</v>
      </c>
      <c r="J1178">
        <v>92.3</v>
      </c>
      <c r="K1178">
        <f t="shared" si="54"/>
        <v>577</v>
      </c>
      <c r="L1178">
        <f t="shared" si="55"/>
        <v>1</v>
      </c>
      <c r="M1178" s="5">
        <f t="shared" si="56"/>
        <v>10</v>
      </c>
    </row>
    <row r="1179" spans="1:13" x14ac:dyDescent="0.3">
      <c r="A1179" t="s">
        <v>10</v>
      </c>
      <c r="B1179" t="s">
        <v>11</v>
      </c>
      <c r="C1179" t="s">
        <v>479</v>
      </c>
      <c r="D1179" t="s">
        <v>13</v>
      </c>
      <c r="E1179" t="s">
        <v>11</v>
      </c>
      <c r="F1179" t="s">
        <v>19</v>
      </c>
      <c r="G1179" t="s">
        <v>480</v>
      </c>
      <c r="H1179" s="1">
        <v>0.39674768518518522</v>
      </c>
      <c r="I1179" s="1">
        <v>2.5115740740740741E-3</v>
      </c>
      <c r="J1179">
        <v>62.9</v>
      </c>
      <c r="K1179">
        <f t="shared" si="54"/>
        <v>217</v>
      </c>
      <c r="L1179">
        <f t="shared" si="55"/>
        <v>0.25</v>
      </c>
      <c r="M1179" s="5">
        <f t="shared" si="56"/>
        <v>15.725</v>
      </c>
    </row>
    <row r="1180" spans="1:13" x14ac:dyDescent="0.3">
      <c r="A1180" t="s">
        <v>10</v>
      </c>
      <c r="B1180" t="s">
        <v>11</v>
      </c>
      <c r="C1180" t="s">
        <v>479</v>
      </c>
      <c r="D1180" t="s">
        <v>13</v>
      </c>
      <c r="E1180" t="s">
        <v>11</v>
      </c>
      <c r="F1180" t="s">
        <v>14</v>
      </c>
      <c r="G1180" t="s">
        <v>481</v>
      </c>
      <c r="H1180" s="1">
        <v>0.40293981481481483</v>
      </c>
      <c r="I1180" s="1">
        <v>4.1666666666666669E-4</v>
      </c>
      <c r="J1180">
        <v>6.8</v>
      </c>
      <c r="K1180">
        <f t="shared" si="54"/>
        <v>36</v>
      </c>
      <c r="L1180">
        <f t="shared" si="55"/>
        <v>1</v>
      </c>
      <c r="M1180" s="5">
        <f t="shared" si="56"/>
        <v>1</v>
      </c>
    </row>
    <row r="1181" spans="1:13" x14ac:dyDescent="0.3">
      <c r="A1181" t="s">
        <v>10</v>
      </c>
      <c r="B1181" t="s">
        <v>11</v>
      </c>
      <c r="C1181" t="s">
        <v>479</v>
      </c>
      <c r="D1181" t="s">
        <v>13</v>
      </c>
      <c r="E1181" t="s">
        <v>11</v>
      </c>
      <c r="F1181" t="s">
        <v>14</v>
      </c>
      <c r="G1181" t="s">
        <v>482</v>
      </c>
      <c r="H1181" s="1">
        <v>0.40424768518518522</v>
      </c>
      <c r="I1181" s="1">
        <v>4.1435185185185186E-3</v>
      </c>
      <c r="J1181">
        <v>68</v>
      </c>
      <c r="K1181">
        <f t="shared" si="54"/>
        <v>358</v>
      </c>
      <c r="L1181">
        <f t="shared" si="55"/>
        <v>1</v>
      </c>
      <c r="M1181" s="5">
        <f t="shared" si="56"/>
        <v>6</v>
      </c>
    </row>
    <row r="1182" spans="1:13" x14ac:dyDescent="0.3">
      <c r="A1182" t="s">
        <v>10</v>
      </c>
      <c r="B1182" t="s">
        <v>11</v>
      </c>
      <c r="C1182" t="s">
        <v>479</v>
      </c>
      <c r="D1182" t="s">
        <v>13</v>
      </c>
      <c r="E1182" t="s">
        <v>11</v>
      </c>
      <c r="F1182" t="s">
        <v>14</v>
      </c>
      <c r="G1182" t="s">
        <v>58</v>
      </c>
      <c r="H1182" s="1">
        <v>0.40737268518518516</v>
      </c>
      <c r="I1182" s="1">
        <v>1.2847222222222223E-3</v>
      </c>
      <c r="J1182">
        <v>21.1</v>
      </c>
      <c r="K1182">
        <f t="shared" si="54"/>
        <v>111</v>
      </c>
      <c r="L1182">
        <f t="shared" si="55"/>
        <v>1</v>
      </c>
      <c r="M1182" s="5">
        <f t="shared" si="56"/>
        <v>2</v>
      </c>
    </row>
    <row r="1183" spans="1:13" x14ac:dyDescent="0.3">
      <c r="A1183" t="s">
        <v>10</v>
      </c>
      <c r="B1183" t="s">
        <v>11</v>
      </c>
      <c r="C1183" t="s">
        <v>479</v>
      </c>
      <c r="D1183" t="s">
        <v>13</v>
      </c>
      <c r="E1183" t="s">
        <v>11</v>
      </c>
      <c r="F1183" t="s">
        <v>483</v>
      </c>
      <c r="G1183" t="s">
        <v>484</v>
      </c>
      <c r="H1183" s="1">
        <v>0.41204861111111107</v>
      </c>
      <c r="I1183" s="1">
        <v>5.6712962962962956E-4</v>
      </c>
      <c r="J1183">
        <v>24.5</v>
      </c>
      <c r="K1183">
        <f t="shared" si="54"/>
        <v>49</v>
      </c>
      <c r="L1183">
        <f t="shared" si="55"/>
        <v>0.25</v>
      </c>
      <c r="M1183" s="5">
        <f t="shared" si="56"/>
        <v>6.125</v>
      </c>
    </row>
    <row r="1184" spans="1:13" x14ac:dyDescent="0.3">
      <c r="A1184" t="s">
        <v>10</v>
      </c>
      <c r="B1184" t="s">
        <v>11</v>
      </c>
      <c r="C1184" t="s">
        <v>479</v>
      </c>
      <c r="D1184" t="s">
        <v>13</v>
      </c>
      <c r="E1184" t="s">
        <v>11</v>
      </c>
      <c r="F1184" t="s">
        <v>19</v>
      </c>
      <c r="G1184" t="s">
        <v>485</v>
      </c>
      <c r="H1184" s="1">
        <v>0.41380787037037042</v>
      </c>
      <c r="I1184" s="1">
        <v>3.4722222222222224E-4</v>
      </c>
      <c r="J1184">
        <v>8.6999999999999993</v>
      </c>
      <c r="K1184">
        <f t="shared" si="54"/>
        <v>30</v>
      </c>
      <c r="L1184">
        <f t="shared" si="55"/>
        <v>0.25</v>
      </c>
      <c r="M1184" s="5">
        <f t="shared" si="56"/>
        <v>2.1749999999999998</v>
      </c>
    </row>
    <row r="1185" spans="1:13" x14ac:dyDescent="0.3">
      <c r="A1185" t="s">
        <v>10</v>
      </c>
      <c r="B1185" t="s">
        <v>11</v>
      </c>
      <c r="C1185" t="s">
        <v>479</v>
      </c>
      <c r="D1185" t="s">
        <v>13</v>
      </c>
      <c r="E1185" t="s">
        <v>11</v>
      </c>
      <c r="F1185" t="s">
        <v>14</v>
      </c>
      <c r="G1185" t="s">
        <v>486</v>
      </c>
      <c r="H1185" s="1">
        <v>0.41886574074074073</v>
      </c>
      <c r="I1185" s="1">
        <v>3.7037037037037035E-4</v>
      </c>
      <c r="J1185">
        <v>6.1</v>
      </c>
      <c r="K1185">
        <f t="shared" si="54"/>
        <v>32</v>
      </c>
      <c r="L1185">
        <f t="shared" si="55"/>
        <v>1</v>
      </c>
      <c r="M1185" s="5">
        <f t="shared" si="56"/>
        <v>1</v>
      </c>
    </row>
    <row r="1186" spans="1:13" x14ac:dyDescent="0.3">
      <c r="A1186" t="s">
        <v>10</v>
      </c>
      <c r="B1186" t="s">
        <v>11</v>
      </c>
      <c r="C1186" t="s">
        <v>479</v>
      </c>
      <c r="D1186" t="s">
        <v>13</v>
      </c>
      <c r="E1186" t="s">
        <v>11</v>
      </c>
      <c r="F1186" t="s">
        <v>19</v>
      </c>
      <c r="G1186" t="s">
        <v>480</v>
      </c>
      <c r="H1186" s="1">
        <v>0.43285879629629626</v>
      </c>
      <c r="I1186" s="1">
        <v>5.6712962962962956E-4</v>
      </c>
      <c r="J1186">
        <v>14.2</v>
      </c>
      <c r="K1186">
        <f t="shared" si="54"/>
        <v>49</v>
      </c>
      <c r="L1186">
        <f t="shared" si="55"/>
        <v>0.25</v>
      </c>
      <c r="M1186" s="5">
        <f t="shared" si="56"/>
        <v>3.55</v>
      </c>
    </row>
    <row r="1187" spans="1:13" x14ac:dyDescent="0.3">
      <c r="A1187" t="s">
        <v>10</v>
      </c>
      <c r="B1187" t="s">
        <v>11</v>
      </c>
      <c r="C1187" t="s">
        <v>479</v>
      </c>
      <c r="D1187" t="s">
        <v>13</v>
      </c>
      <c r="E1187" t="s">
        <v>11</v>
      </c>
      <c r="F1187" t="s">
        <v>14</v>
      </c>
      <c r="G1187" t="s">
        <v>464</v>
      </c>
      <c r="H1187" s="1">
        <v>0.43922453703703707</v>
      </c>
      <c r="I1187" s="1">
        <v>3.8310185185185183E-3</v>
      </c>
      <c r="J1187">
        <v>62.9</v>
      </c>
      <c r="K1187">
        <f t="shared" si="54"/>
        <v>331</v>
      </c>
      <c r="L1187">
        <f t="shared" si="55"/>
        <v>1</v>
      </c>
      <c r="M1187" s="5">
        <f t="shared" si="56"/>
        <v>6</v>
      </c>
    </row>
    <row r="1188" spans="1:13" x14ac:dyDescent="0.3">
      <c r="A1188" t="s">
        <v>10</v>
      </c>
      <c r="B1188" t="s">
        <v>11</v>
      </c>
      <c r="C1188" t="s">
        <v>479</v>
      </c>
      <c r="D1188" t="s">
        <v>13</v>
      </c>
      <c r="E1188" t="s">
        <v>11</v>
      </c>
      <c r="F1188" t="s">
        <v>19</v>
      </c>
      <c r="G1188" t="s">
        <v>160</v>
      </c>
      <c r="H1188" s="1">
        <v>0.4403009259259259</v>
      </c>
      <c r="I1188" s="1">
        <v>1.8518518518518518E-4</v>
      </c>
      <c r="J1188">
        <v>4.5999999999999996</v>
      </c>
      <c r="K1188">
        <f t="shared" si="54"/>
        <v>16</v>
      </c>
      <c r="L1188">
        <f t="shared" si="55"/>
        <v>0.25</v>
      </c>
      <c r="M1188" s="5">
        <f t="shared" si="56"/>
        <v>1.1499999999999999</v>
      </c>
    </row>
    <row r="1189" spans="1:13" x14ac:dyDescent="0.3">
      <c r="A1189" t="s">
        <v>10</v>
      </c>
      <c r="B1189" t="s">
        <v>11</v>
      </c>
      <c r="C1189" t="s">
        <v>479</v>
      </c>
      <c r="D1189" t="s">
        <v>13</v>
      </c>
      <c r="E1189" t="s">
        <v>11</v>
      </c>
      <c r="F1189" t="s">
        <v>14</v>
      </c>
      <c r="G1189" t="s">
        <v>487</v>
      </c>
      <c r="H1189" s="1">
        <v>0.44137731481481479</v>
      </c>
      <c r="I1189" s="1">
        <v>1.689814814814815E-3</v>
      </c>
      <c r="J1189">
        <v>27.7</v>
      </c>
      <c r="K1189">
        <f t="shared" si="54"/>
        <v>146</v>
      </c>
      <c r="L1189">
        <f t="shared" si="55"/>
        <v>1</v>
      </c>
      <c r="M1189" s="5">
        <f t="shared" si="56"/>
        <v>3</v>
      </c>
    </row>
    <row r="1190" spans="1:13" x14ac:dyDescent="0.3">
      <c r="A1190" t="s">
        <v>10</v>
      </c>
      <c r="B1190" t="s">
        <v>11</v>
      </c>
      <c r="C1190" t="s">
        <v>479</v>
      </c>
      <c r="D1190" t="s">
        <v>13</v>
      </c>
      <c r="E1190" t="s">
        <v>11</v>
      </c>
      <c r="F1190" t="s">
        <v>19</v>
      </c>
      <c r="G1190" t="s">
        <v>160</v>
      </c>
      <c r="H1190" s="1">
        <v>0.45010416666666669</v>
      </c>
      <c r="I1190" s="1">
        <v>5.7870370370370366E-5</v>
      </c>
      <c r="J1190">
        <v>1.5</v>
      </c>
      <c r="K1190">
        <f t="shared" si="54"/>
        <v>5</v>
      </c>
      <c r="L1190">
        <f t="shared" si="55"/>
        <v>0.25</v>
      </c>
      <c r="M1190" s="5">
        <f t="shared" si="56"/>
        <v>0.375</v>
      </c>
    </row>
    <row r="1191" spans="1:13" x14ac:dyDescent="0.3">
      <c r="A1191" t="s">
        <v>10</v>
      </c>
      <c r="B1191" t="s">
        <v>11</v>
      </c>
      <c r="C1191" t="s">
        <v>479</v>
      </c>
      <c r="D1191" t="s">
        <v>13</v>
      </c>
      <c r="E1191" t="s">
        <v>11</v>
      </c>
      <c r="F1191" t="s">
        <v>19</v>
      </c>
      <c r="G1191" t="s">
        <v>160</v>
      </c>
      <c r="H1191" s="1">
        <v>0.45415509259259257</v>
      </c>
      <c r="I1191" s="1">
        <v>4.6296296296296294E-5</v>
      </c>
      <c r="J1191">
        <v>1.2</v>
      </c>
      <c r="K1191">
        <f t="shared" si="54"/>
        <v>4</v>
      </c>
      <c r="L1191">
        <f t="shared" si="55"/>
        <v>0.25</v>
      </c>
      <c r="M1191" s="5">
        <f t="shared" si="56"/>
        <v>0.3</v>
      </c>
    </row>
    <row r="1192" spans="1:13" x14ac:dyDescent="0.3">
      <c r="A1192" t="s">
        <v>10</v>
      </c>
      <c r="B1192" t="s">
        <v>11</v>
      </c>
      <c r="C1192" t="s">
        <v>479</v>
      </c>
      <c r="D1192" t="s">
        <v>13</v>
      </c>
      <c r="E1192" t="s">
        <v>11</v>
      </c>
      <c r="F1192" t="s">
        <v>14</v>
      </c>
      <c r="G1192" t="s">
        <v>488</v>
      </c>
      <c r="H1192" s="1">
        <v>0.45435185185185184</v>
      </c>
      <c r="I1192" s="1">
        <v>2.3148148148148146E-4</v>
      </c>
      <c r="J1192">
        <v>3.8</v>
      </c>
      <c r="K1192">
        <f t="shared" si="54"/>
        <v>20</v>
      </c>
      <c r="L1192">
        <f t="shared" si="55"/>
        <v>1</v>
      </c>
      <c r="M1192" s="5">
        <f t="shared" si="56"/>
        <v>1</v>
      </c>
    </row>
    <row r="1193" spans="1:13" x14ac:dyDescent="0.3">
      <c r="A1193" t="s">
        <v>10</v>
      </c>
      <c r="B1193" t="s">
        <v>11</v>
      </c>
      <c r="C1193" t="s">
        <v>479</v>
      </c>
      <c r="D1193" t="s">
        <v>13</v>
      </c>
      <c r="E1193" t="s">
        <v>11</v>
      </c>
      <c r="F1193" t="s">
        <v>14</v>
      </c>
      <c r="G1193" t="s">
        <v>476</v>
      </c>
      <c r="H1193" s="1">
        <v>0.46287037037037032</v>
      </c>
      <c r="I1193" s="1">
        <v>6.2615740740740748E-3</v>
      </c>
      <c r="J1193">
        <v>102.8</v>
      </c>
      <c r="K1193">
        <f t="shared" si="54"/>
        <v>541</v>
      </c>
      <c r="L1193">
        <f t="shared" si="55"/>
        <v>1</v>
      </c>
      <c r="M1193" s="5">
        <f t="shared" si="56"/>
        <v>10</v>
      </c>
    </row>
    <row r="1194" spans="1:13" x14ac:dyDescent="0.3">
      <c r="A1194" t="s">
        <v>10</v>
      </c>
      <c r="B1194" t="s">
        <v>11</v>
      </c>
      <c r="C1194" t="s">
        <v>479</v>
      </c>
      <c r="D1194" t="s">
        <v>13</v>
      </c>
      <c r="E1194" t="s">
        <v>11</v>
      </c>
      <c r="F1194" t="s">
        <v>14</v>
      </c>
      <c r="G1194" t="s">
        <v>384</v>
      </c>
      <c r="H1194" s="1">
        <v>0.47119212962962959</v>
      </c>
      <c r="I1194" s="1">
        <v>5.0000000000000001E-3</v>
      </c>
      <c r="J1194">
        <v>82.1</v>
      </c>
      <c r="K1194">
        <f t="shared" si="54"/>
        <v>432</v>
      </c>
      <c r="L1194">
        <f t="shared" si="55"/>
        <v>1</v>
      </c>
      <c r="M1194" s="5">
        <f t="shared" si="56"/>
        <v>8</v>
      </c>
    </row>
    <row r="1195" spans="1:13" x14ac:dyDescent="0.3">
      <c r="A1195" t="s">
        <v>10</v>
      </c>
      <c r="B1195" t="s">
        <v>11</v>
      </c>
      <c r="C1195" t="s">
        <v>479</v>
      </c>
      <c r="D1195" t="s">
        <v>13</v>
      </c>
      <c r="E1195" t="s">
        <v>11</v>
      </c>
      <c r="F1195" t="s">
        <v>14</v>
      </c>
      <c r="G1195" t="s">
        <v>489</v>
      </c>
      <c r="H1195" s="1">
        <v>0.47193287037037041</v>
      </c>
      <c r="I1195" s="1">
        <v>2.3379629629629631E-3</v>
      </c>
      <c r="J1195">
        <v>38.4</v>
      </c>
      <c r="K1195">
        <f t="shared" si="54"/>
        <v>202</v>
      </c>
      <c r="L1195">
        <f t="shared" si="55"/>
        <v>1</v>
      </c>
      <c r="M1195" s="5">
        <f t="shared" si="56"/>
        <v>4</v>
      </c>
    </row>
    <row r="1196" spans="1:13" x14ac:dyDescent="0.3">
      <c r="A1196" t="s">
        <v>10</v>
      </c>
      <c r="B1196" t="s">
        <v>11</v>
      </c>
      <c r="C1196" t="s">
        <v>479</v>
      </c>
      <c r="D1196" t="s">
        <v>13</v>
      </c>
      <c r="E1196" t="s">
        <v>11</v>
      </c>
      <c r="F1196" t="s">
        <v>19</v>
      </c>
      <c r="G1196" t="s">
        <v>133</v>
      </c>
      <c r="H1196" s="1">
        <v>0.47851851851851851</v>
      </c>
      <c r="I1196" s="1">
        <v>2.4652777777777776E-3</v>
      </c>
      <c r="J1196">
        <v>61.8</v>
      </c>
      <c r="K1196">
        <f t="shared" si="54"/>
        <v>213</v>
      </c>
      <c r="L1196">
        <f t="shared" si="55"/>
        <v>0.25</v>
      </c>
      <c r="M1196" s="5">
        <f t="shared" si="56"/>
        <v>15.45</v>
      </c>
    </row>
    <row r="1197" spans="1:13" x14ac:dyDescent="0.3">
      <c r="A1197" t="s">
        <v>10</v>
      </c>
      <c r="B1197" t="s">
        <v>11</v>
      </c>
      <c r="C1197" t="s">
        <v>479</v>
      </c>
      <c r="D1197" t="s">
        <v>13</v>
      </c>
      <c r="E1197" t="s">
        <v>11</v>
      </c>
      <c r="F1197" t="s">
        <v>17</v>
      </c>
      <c r="G1197" t="s">
        <v>375</v>
      </c>
      <c r="H1197" s="1">
        <v>0.48109953703703701</v>
      </c>
      <c r="I1197" s="1">
        <v>4.6296296296296294E-5</v>
      </c>
      <c r="J1197">
        <v>0.4</v>
      </c>
      <c r="K1197">
        <f t="shared" si="54"/>
        <v>4</v>
      </c>
      <c r="L1197">
        <f t="shared" si="55"/>
        <v>1</v>
      </c>
      <c r="M1197" s="5">
        <f t="shared" si="56"/>
        <v>1</v>
      </c>
    </row>
    <row r="1198" spans="1:13" x14ac:dyDescent="0.3">
      <c r="A1198" t="s">
        <v>10</v>
      </c>
      <c r="B1198" t="s">
        <v>11</v>
      </c>
      <c r="C1198" t="s">
        <v>479</v>
      </c>
      <c r="D1198" t="s">
        <v>13</v>
      </c>
      <c r="E1198" t="s">
        <v>11</v>
      </c>
      <c r="F1198" t="s">
        <v>19</v>
      </c>
      <c r="G1198" t="s">
        <v>160</v>
      </c>
      <c r="H1198" s="1">
        <v>0.55019675925925926</v>
      </c>
      <c r="I1198" s="1">
        <v>2.5462962962962961E-4</v>
      </c>
      <c r="J1198">
        <v>6.4</v>
      </c>
      <c r="K1198">
        <f t="shared" si="54"/>
        <v>22</v>
      </c>
      <c r="L1198">
        <f t="shared" si="55"/>
        <v>0.25</v>
      </c>
      <c r="M1198" s="5">
        <f t="shared" si="56"/>
        <v>1.6</v>
      </c>
    </row>
    <row r="1199" spans="1:13" x14ac:dyDescent="0.3">
      <c r="A1199" t="s">
        <v>10</v>
      </c>
      <c r="B1199" t="s">
        <v>11</v>
      </c>
      <c r="C1199" t="s">
        <v>479</v>
      </c>
      <c r="D1199" t="s">
        <v>13</v>
      </c>
      <c r="E1199" t="s">
        <v>11</v>
      </c>
      <c r="F1199" t="s">
        <v>19</v>
      </c>
      <c r="G1199" t="s">
        <v>160</v>
      </c>
      <c r="H1199" s="1">
        <v>0.55106481481481484</v>
      </c>
      <c r="I1199" s="1">
        <v>1.6203703703703703E-4</v>
      </c>
      <c r="J1199">
        <v>4.0999999999999996</v>
      </c>
      <c r="K1199">
        <f t="shared" si="54"/>
        <v>14</v>
      </c>
      <c r="L1199">
        <f t="shared" si="55"/>
        <v>0.25</v>
      </c>
      <c r="M1199" s="5">
        <f t="shared" si="56"/>
        <v>1.0249999999999999</v>
      </c>
    </row>
    <row r="1200" spans="1:13" x14ac:dyDescent="0.3">
      <c r="A1200" t="s">
        <v>10</v>
      </c>
      <c r="B1200" t="s">
        <v>11</v>
      </c>
      <c r="C1200" t="s">
        <v>479</v>
      </c>
      <c r="D1200" t="s">
        <v>13</v>
      </c>
      <c r="E1200" t="s">
        <v>11</v>
      </c>
      <c r="F1200" t="s">
        <v>19</v>
      </c>
      <c r="G1200" t="s">
        <v>480</v>
      </c>
      <c r="H1200" s="1">
        <v>0.55509259259259258</v>
      </c>
      <c r="I1200" s="1">
        <v>9.2592592592592588E-5</v>
      </c>
      <c r="J1200">
        <v>2.2999999999999998</v>
      </c>
      <c r="K1200">
        <f t="shared" si="54"/>
        <v>8</v>
      </c>
      <c r="L1200">
        <f t="shared" si="55"/>
        <v>0.25</v>
      </c>
      <c r="M1200" s="5">
        <f t="shared" si="56"/>
        <v>0.57499999999999996</v>
      </c>
    </row>
    <row r="1201" spans="1:13" x14ac:dyDescent="0.3">
      <c r="A1201" t="s">
        <v>10</v>
      </c>
      <c r="B1201" t="s">
        <v>11</v>
      </c>
      <c r="C1201" t="s">
        <v>479</v>
      </c>
      <c r="D1201" t="s">
        <v>13</v>
      </c>
      <c r="E1201" t="s">
        <v>11</v>
      </c>
      <c r="F1201" t="s">
        <v>14</v>
      </c>
      <c r="G1201" t="s">
        <v>490</v>
      </c>
      <c r="H1201" s="1">
        <v>0.56325231481481486</v>
      </c>
      <c r="I1201" s="1">
        <v>7.3495370370370372E-3</v>
      </c>
      <c r="J1201">
        <v>120.7</v>
      </c>
      <c r="K1201">
        <f t="shared" si="54"/>
        <v>635</v>
      </c>
      <c r="L1201">
        <f t="shared" si="55"/>
        <v>1</v>
      </c>
      <c r="M1201" s="5">
        <f t="shared" si="56"/>
        <v>11</v>
      </c>
    </row>
    <row r="1202" spans="1:13" x14ac:dyDescent="0.3">
      <c r="A1202" t="s">
        <v>10</v>
      </c>
      <c r="B1202" t="s">
        <v>11</v>
      </c>
      <c r="C1202" t="s">
        <v>479</v>
      </c>
      <c r="D1202" t="s">
        <v>13</v>
      </c>
      <c r="E1202" t="s">
        <v>11</v>
      </c>
      <c r="F1202" t="s">
        <v>14</v>
      </c>
      <c r="G1202" t="s">
        <v>488</v>
      </c>
      <c r="H1202" s="1">
        <v>0.56379629629629624</v>
      </c>
      <c r="I1202" s="1">
        <v>1.3773148148148147E-3</v>
      </c>
      <c r="J1202">
        <v>22.6</v>
      </c>
      <c r="K1202">
        <f t="shared" si="54"/>
        <v>119</v>
      </c>
      <c r="L1202">
        <f t="shared" si="55"/>
        <v>1</v>
      </c>
      <c r="M1202" s="5">
        <f t="shared" si="56"/>
        <v>2</v>
      </c>
    </row>
    <row r="1203" spans="1:13" x14ac:dyDescent="0.3">
      <c r="A1203" t="s">
        <v>10</v>
      </c>
      <c r="B1203" t="s">
        <v>11</v>
      </c>
      <c r="C1203" t="s">
        <v>479</v>
      </c>
      <c r="D1203" t="s">
        <v>13</v>
      </c>
      <c r="E1203" t="s">
        <v>11</v>
      </c>
      <c r="F1203" t="s">
        <v>19</v>
      </c>
      <c r="G1203" t="s">
        <v>48</v>
      </c>
      <c r="H1203" s="1">
        <v>0.5722800925925926</v>
      </c>
      <c r="I1203" s="1">
        <v>8.1018518518518516E-5</v>
      </c>
      <c r="J1203">
        <v>2</v>
      </c>
      <c r="K1203">
        <f t="shared" si="54"/>
        <v>7</v>
      </c>
      <c r="L1203">
        <f t="shared" si="55"/>
        <v>0.25</v>
      </c>
      <c r="M1203" s="5">
        <f t="shared" si="56"/>
        <v>0.5</v>
      </c>
    </row>
    <row r="1204" spans="1:13" x14ac:dyDescent="0.3">
      <c r="A1204" t="s">
        <v>10</v>
      </c>
      <c r="B1204" t="s">
        <v>11</v>
      </c>
      <c r="C1204" t="s">
        <v>479</v>
      </c>
      <c r="D1204" t="s">
        <v>13</v>
      </c>
      <c r="E1204" t="s">
        <v>11</v>
      </c>
      <c r="F1204" t="s">
        <v>19</v>
      </c>
      <c r="G1204" t="s">
        <v>48</v>
      </c>
      <c r="H1204" s="1">
        <v>0.57859953703703704</v>
      </c>
      <c r="I1204" s="1">
        <v>1.2951388888888887E-2</v>
      </c>
      <c r="J1204">
        <v>324.5</v>
      </c>
      <c r="K1204">
        <f t="shared" si="54"/>
        <v>1119</v>
      </c>
      <c r="L1204">
        <f t="shared" si="55"/>
        <v>0.25</v>
      </c>
      <c r="M1204" s="5">
        <f t="shared" si="56"/>
        <v>81.125</v>
      </c>
    </row>
    <row r="1205" spans="1:13" x14ac:dyDescent="0.3">
      <c r="A1205" t="s">
        <v>10</v>
      </c>
      <c r="B1205" t="s">
        <v>11</v>
      </c>
      <c r="C1205" t="s">
        <v>479</v>
      </c>
      <c r="D1205" t="s">
        <v>13</v>
      </c>
      <c r="E1205" t="s">
        <v>11</v>
      </c>
      <c r="F1205" t="s">
        <v>19</v>
      </c>
      <c r="G1205" t="s">
        <v>480</v>
      </c>
      <c r="H1205" s="1">
        <v>0.59446759259259263</v>
      </c>
      <c r="I1205" s="1">
        <v>1.1689814814814816E-3</v>
      </c>
      <c r="J1205">
        <v>29.3</v>
      </c>
      <c r="K1205">
        <f t="shared" si="54"/>
        <v>101</v>
      </c>
      <c r="L1205">
        <f t="shared" si="55"/>
        <v>0.25</v>
      </c>
      <c r="M1205" s="5">
        <f t="shared" si="56"/>
        <v>7.3250000000000002</v>
      </c>
    </row>
    <row r="1206" spans="1:13" x14ac:dyDescent="0.3">
      <c r="A1206" t="s">
        <v>10</v>
      </c>
      <c r="B1206" t="s">
        <v>11</v>
      </c>
      <c r="C1206" t="s">
        <v>479</v>
      </c>
      <c r="D1206" t="s">
        <v>13</v>
      </c>
      <c r="E1206" t="s">
        <v>11</v>
      </c>
      <c r="F1206" t="s">
        <v>14</v>
      </c>
      <c r="G1206" t="s">
        <v>227</v>
      </c>
      <c r="H1206" s="1">
        <v>0.60086805555555556</v>
      </c>
      <c r="I1206" s="1">
        <v>2.2106481481481478E-3</v>
      </c>
      <c r="J1206">
        <v>36.299999999999997</v>
      </c>
      <c r="K1206">
        <f t="shared" si="54"/>
        <v>191</v>
      </c>
      <c r="L1206">
        <f t="shared" si="55"/>
        <v>1</v>
      </c>
      <c r="M1206" s="5">
        <f t="shared" si="56"/>
        <v>4</v>
      </c>
    </row>
    <row r="1207" spans="1:13" x14ac:dyDescent="0.3">
      <c r="A1207" t="s">
        <v>10</v>
      </c>
      <c r="B1207" t="s">
        <v>11</v>
      </c>
      <c r="C1207" t="s">
        <v>479</v>
      </c>
      <c r="D1207" t="s">
        <v>13</v>
      </c>
      <c r="E1207" t="s">
        <v>11</v>
      </c>
      <c r="F1207" t="s">
        <v>14</v>
      </c>
      <c r="G1207" t="s">
        <v>491</v>
      </c>
      <c r="H1207" s="1">
        <v>0.60910879629629633</v>
      </c>
      <c r="I1207" s="1">
        <v>1.4699074074074074E-3</v>
      </c>
      <c r="J1207">
        <v>24.1</v>
      </c>
      <c r="K1207">
        <f t="shared" si="54"/>
        <v>127</v>
      </c>
      <c r="L1207">
        <f t="shared" si="55"/>
        <v>1</v>
      </c>
      <c r="M1207" s="5">
        <f t="shared" si="56"/>
        <v>3</v>
      </c>
    </row>
    <row r="1208" spans="1:13" x14ac:dyDescent="0.3">
      <c r="A1208" t="s">
        <v>10</v>
      </c>
      <c r="B1208" t="s">
        <v>11</v>
      </c>
      <c r="C1208" t="s">
        <v>479</v>
      </c>
      <c r="D1208" t="s">
        <v>13</v>
      </c>
      <c r="E1208" t="s">
        <v>11</v>
      </c>
      <c r="F1208" t="s">
        <v>19</v>
      </c>
      <c r="G1208" t="s">
        <v>200</v>
      </c>
      <c r="H1208" s="1">
        <v>0.61233796296296295</v>
      </c>
      <c r="I1208" s="1">
        <v>1.0648148148148147E-3</v>
      </c>
      <c r="J1208">
        <v>26.7</v>
      </c>
      <c r="K1208">
        <f t="shared" si="54"/>
        <v>92</v>
      </c>
      <c r="L1208">
        <f t="shared" si="55"/>
        <v>0.25</v>
      </c>
      <c r="M1208" s="5">
        <f t="shared" si="56"/>
        <v>6.6749999999999998</v>
      </c>
    </row>
    <row r="1209" spans="1:13" x14ac:dyDescent="0.3">
      <c r="A1209" t="s">
        <v>10</v>
      </c>
      <c r="B1209" t="s">
        <v>11</v>
      </c>
      <c r="C1209" t="s">
        <v>479</v>
      </c>
      <c r="D1209" t="s">
        <v>13</v>
      </c>
      <c r="E1209" t="s">
        <v>11</v>
      </c>
      <c r="F1209" t="s">
        <v>19</v>
      </c>
      <c r="G1209" t="s">
        <v>82</v>
      </c>
      <c r="H1209" s="1">
        <v>0.61809027777777781</v>
      </c>
      <c r="I1209" s="1">
        <v>1.7361111111111112E-4</v>
      </c>
      <c r="J1209">
        <v>4.4000000000000004</v>
      </c>
      <c r="K1209">
        <f t="shared" si="54"/>
        <v>15</v>
      </c>
      <c r="L1209">
        <f t="shared" si="55"/>
        <v>0.25</v>
      </c>
      <c r="M1209" s="5">
        <f t="shared" si="56"/>
        <v>1.1000000000000001</v>
      </c>
    </row>
    <row r="1210" spans="1:13" x14ac:dyDescent="0.3">
      <c r="A1210" t="s">
        <v>10</v>
      </c>
      <c r="B1210" t="s">
        <v>11</v>
      </c>
      <c r="C1210" t="s">
        <v>479</v>
      </c>
      <c r="D1210" t="s">
        <v>13</v>
      </c>
      <c r="E1210" t="s">
        <v>11</v>
      </c>
      <c r="F1210" t="s">
        <v>19</v>
      </c>
      <c r="G1210" t="s">
        <v>82</v>
      </c>
      <c r="H1210" s="1">
        <v>0.62204861111111109</v>
      </c>
      <c r="I1210" s="1">
        <v>2.6620370370370372E-4</v>
      </c>
      <c r="J1210">
        <v>6.7</v>
      </c>
      <c r="K1210">
        <f t="shared" si="54"/>
        <v>23</v>
      </c>
      <c r="L1210">
        <f t="shared" si="55"/>
        <v>0.25</v>
      </c>
      <c r="M1210" s="5">
        <f t="shared" si="56"/>
        <v>1.675</v>
      </c>
    </row>
    <row r="1211" spans="1:13" x14ac:dyDescent="0.3">
      <c r="A1211" t="s">
        <v>10</v>
      </c>
      <c r="B1211" t="s">
        <v>11</v>
      </c>
      <c r="C1211" t="s">
        <v>479</v>
      </c>
      <c r="D1211" t="s">
        <v>13</v>
      </c>
      <c r="E1211" t="s">
        <v>11</v>
      </c>
      <c r="F1211" t="s">
        <v>14</v>
      </c>
      <c r="G1211" t="s">
        <v>290</v>
      </c>
      <c r="H1211" s="1">
        <v>0.62479166666666663</v>
      </c>
      <c r="I1211" s="1">
        <v>2.4189814814814816E-3</v>
      </c>
      <c r="J1211">
        <v>39.700000000000003</v>
      </c>
      <c r="K1211">
        <f t="shared" si="54"/>
        <v>209</v>
      </c>
      <c r="L1211">
        <f t="shared" si="55"/>
        <v>1</v>
      </c>
      <c r="M1211" s="5">
        <f t="shared" si="56"/>
        <v>4</v>
      </c>
    </row>
    <row r="1212" spans="1:13" x14ac:dyDescent="0.3">
      <c r="A1212" t="s">
        <v>10</v>
      </c>
      <c r="B1212" t="s">
        <v>11</v>
      </c>
      <c r="C1212" t="s">
        <v>479</v>
      </c>
      <c r="D1212" t="s">
        <v>13</v>
      </c>
      <c r="E1212" t="s">
        <v>11</v>
      </c>
      <c r="F1212" t="s">
        <v>19</v>
      </c>
      <c r="G1212" t="s">
        <v>82</v>
      </c>
      <c r="H1212" s="1">
        <v>0.64535879629629633</v>
      </c>
      <c r="I1212" s="1">
        <v>1.9675925925925926E-4</v>
      </c>
      <c r="J1212">
        <v>4.9000000000000004</v>
      </c>
      <c r="K1212">
        <f t="shared" si="54"/>
        <v>17</v>
      </c>
      <c r="L1212">
        <f t="shared" si="55"/>
        <v>0.25</v>
      </c>
      <c r="M1212" s="5">
        <f t="shared" si="56"/>
        <v>1.2250000000000001</v>
      </c>
    </row>
    <row r="1213" spans="1:13" x14ac:dyDescent="0.3">
      <c r="A1213" t="s">
        <v>10</v>
      </c>
      <c r="B1213" t="s">
        <v>11</v>
      </c>
      <c r="C1213" t="s">
        <v>479</v>
      </c>
      <c r="D1213" t="s">
        <v>13</v>
      </c>
      <c r="E1213" t="s">
        <v>11</v>
      </c>
      <c r="F1213" t="s">
        <v>19</v>
      </c>
      <c r="G1213" t="s">
        <v>82</v>
      </c>
      <c r="H1213" s="1">
        <v>0.65562500000000001</v>
      </c>
      <c r="I1213" s="1">
        <v>1.3194444444444443E-3</v>
      </c>
      <c r="J1213">
        <v>33.1</v>
      </c>
      <c r="K1213">
        <f t="shared" si="54"/>
        <v>114</v>
      </c>
      <c r="L1213">
        <f t="shared" si="55"/>
        <v>0.25</v>
      </c>
      <c r="M1213" s="5">
        <f t="shared" si="56"/>
        <v>8.2750000000000004</v>
      </c>
    </row>
    <row r="1214" spans="1:13" x14ac:dyDescent="0.3">
      <c r="A1214" t="s">
        <v>10</v>
      </c>
      <c r="B1214" t="s">
        <v>11</v>
      </c>
      <c r="C1214" t="s">
        <v>479</v>
      </c>
      <c r="D1214" t="s">
        <v>13</v>
      </c>
      <c r="E1214" t="s">
        <v>11</v>
      </c>
      <c r="F1214" t="s">
        <v>14</v>
      </c>
      <c r="G1214" t="s">
        <v>356</v>
      </c>
      <c r="H1214" s="1">
        <v>0.65811342592592592</v>
      </c>
      <c r="I1214" s="1">
        <v>2.5115740740740741E-3</v>
      </c>
      <c r="J1214">
        <v>41.2</v>
      </c>
      <c r="K1214">
        <f t="shared" si="54"/>
        <v>217</v>
      </c>
      <c r="L1214">
        <f t="shared" si="55"/>
        <v>1</v>
      </c>
      <c r="M1214" s="5">
        <f t="shared" si="56"/>
        <v>4</v>
      </c>
    </row>
    <row r="1215" spans="1:13" x14ac:dyDescent="0.3">
      <c r="A1215" t="s">
        <v>10</v>
      </c>
      <c r="B1215" t="s">
        <v>11</v>
      </c>
      <c r="C1215" t="s">
        <v>479</v>
      </c>
      <c r="D1215" t="s">
        <v>13</v>
      </c>
      <c r="E1215" t="s">
        <v>11</v>
      </c>
      <c r="F1215" t="s">
        <v>14</v>
      </c>
      <c r="G1215" t="s">
        <v>492</v>
      </c>
      <c r="H1215" s="1">
        <v>0.65847222222222224</v>
      </c>
      <c r="I1215" s="1">
        <v>6.5972222222222213E-4</v>
      </c>
      <c r="J1215">
        <v>10.8</v>
      </c>
      <c r="K1215">
        <f t="shared" si="54"/>
        <v>57</v>
      </c>
      <c r="L1215">
        <f t="shared" si="55"/>
        <v>1</v>
      </c>
      <c r="M1215" s="5">
        <f t="shared" si="56"/>
        <v>1</v>
      </c>
    </row>
    <row r="1216" spans="1:13" x14ac:dyDescent="0.3">
      <c r="A1216" t="s">
        <v>10</v>
      </c>
      <c r="B1216" t="s">
        <v>11</v>
      </c>
      <c r="C1216" t="s">
        <v>479</v>
      </c>
      <c r="D1216" t="s">
        <v>13</v>
      </c>
      <c r="E1216" t="s">
        <v>11</v>
      </c>
      <c r="F1216" t="s">
        <v>14</v>
      </c>
      <c r="G1216" t="s">
        <v>190</v>
      </c>
      <c r="H1216" s="1">
        <v>0.66253472222222221</v>
      </c>
      <c r="I1216" s="1">
        <v>5.5208333333333333E-3</v>
      </c>
      <c r="J1216">
        <v>90.6</v>
      </c>
      <c r="K1216">
        <f t="shared" si="54"/>
        <v>477</v>
      </c>
      <c r="L1216">
        <f t="shared" si="55"/>
        <v>1</v>
      </c>
      <c r="M1216" s="5">
        <f t="shared" si="56"/>
        <v>8</v>
      </c>
    </row>
    <row r="1217" spans="1:13" x14ac:dyDescent="0.3">
      <c r="A1217" t="s">
        <v>10</v>
      </c>
      <c r="B1217" t="s">
        <v>11</v>
      </c>
      <c r="C1217" t="s">
        <v>479</v>
      </c>
      <c r="D1217" t="s">
        <v>13</v>
      </c>
      <c r="E1217" t="s">
        <v>11</v>
      </c>
      <c r="F1217" t="s">
        <v>14</v>
      </c>
      <c r="G1217" t="s">
        <v>493</v>
      </c>
      <c r="H1217" s="1">
        <v>0.6644444444444445</v>
      </c>
      <c r="I1217" s="1">
        <v>2.2222222222222222E-3</v>
      </c>
      <c r="J1217">
        <v>36.5</v>
      </c>
      <c r="K1217">
        <f t="shared" si="54"/>
        <v>192</v>
      </c>
      <c r="L1217">
        <f t="shared" si="55"/>
        <v>1</v>
      </c>
      <c r="M1217" s="5">
        <f t="shared" si="56"/>
        <v>4</v>
      </c>
    </row>
    <row r="1218" spans="1:13" x14ac:dyDescent="0.3">
      <c r="A1218" t="s">
        <v>10</v>
      </c>
      <c r="B1218" t="s">
        <v>11</v>
      </c>
      <c r="C1218" t="s">
        <v>479</v>
      </c>
      <c r="D1218" t="s">
        <v>13</v>
      </c>
      <c r="E1218" t="s">
        <v>11</v>
      </c>
      <c r="F1218" t="s">
        <v>14</v>
      </c>
      <c r="G1218" t="s">
        <v>490</v>
      </c>
      <c r="H1218" s="1">
        <v>0.66460648148148149</v>
      </c>
      <c r="I1218" s="1">
        <v>1.3055555555555556E-2</v>
      </c>
      <c r="J1218">
        <v>214.3</v>
      </c>
      <c r="K1218">
        <f t="shared" si="54"/>
        <v>1128</v>
      </c>
      <c r="L1218">
        <f t="shared" si="55"/>
        <v>1</v>
      </c>
      <c r="M1218" s="5">
        <f t="shared" si="56"/>
        <v>19</v>
      </c>
    </row>
    <row r="1219" spans="1:13" x14ac:dyDescent="0.3">
      <c r="A1219" t="s">
        <v>10</v>
      </c>
      <c r="B1219" t="s">
        <v>11</v>
      </c>
      <c r="C1219" t="s">
        <v>479</v>
      </c>
      <c r="D1219" t="s">
        <v>13</v>
      </c>
      <c r="E1219" t="s">
        <v>11</v>
      </c>
      <c r="F1219" t="s">
        <v>14</v>
      </c>
      <c r="G1219" t="s">
        <v>494</v>
      </c>
      <c r="H1219" s="1">
        <v>0.66562500000000002</v>
      </c>
      <c r="I1219" s="1">
        <v>1.1574074074074073E-3</v>
      </c>
      <c r="J1219">
        <v>19</v>
      </c>
      <c r="K1219">
        <f t="shared" ref="K1219:K1282" si="57">(HOUR(I1219)*3600+(MINUTE(I1219)*60)+SECOND(I1219))</f>
        <v>100</v>
      </c>
      <c r="L1219">
        <f t="shared" ref="L1219:L1282" si="58">IF(F1219="USA",1,IF(F1219="Canada",1,IF(F1219="China",1,IF(F1219="Hong Kong",1,0.25))))</f>
        <v>1</v>
      </c>
      <c r="M1219" s="5">
        <f t="shared" ref="M1219:M1282" si="59">IF(L1219=0.25,J1219*L1219,ROUNDUP(K1219/60,0))</f>
        <v>2</v>
      </c>
    </row>
    <row r="1220" spans="1:13" x14ac:dyDescent="0.3">
      <c r="A1220" t="s">
        <v>10</v>
      </c>
      <c r="B1220" t="s">
        <v>11</v>
      </c>
      <c r="C1220" t="s">
        <v>479</v>
      </c>
      <c r="D1220" t="s">
        <v>13</v>
      </c>
      <c r="E1220" t="s">
        <v>11</v>
      </c>
      <c r="F1220" t="s">
        <v>14</v>
      </c>
      <c r="G1220" t="s">
        <v>495</v>
      </c>
      <c r="H1220" s="1">
        <v>0.68944444444444442</v>
      </c>
      <c r="I1220" s="1">
        <v>1.1226851851851851E-3</v>
      </c>
      <c r="J1220">
        <v>18.399999999999999</v>
      </c>
      <c r="K1220">
        <f t="shared" si="57"/>
        <v>97</v>
      </c>
      <c r="L1220">
        <f t="shared" si="58"/>
        <v>1</v>
      </c>
      <c r="M1220" s="5">
        <f t="shared" si="59"/>
        <v>2</v>
      </c>
    </row>
    <row r="1221" spans="1:13" x14ac:dyDescent="0.3">
      <c r="A1221" t="s">
        <v>10</v>
      </c>
      <c r="B1221" t="s">
        <v>11</v>
      </c>
      <c r="C1221" t="s">
        <v>479</v>
      </c>
      <c r="D1221" t="s">
        <v>13</v>
      </c>
      <c r="E1221" t="s">
        <v>11</v>
      </c>
      <c r="F1221" t="s">
        <v>14</v>
      </c>
      <c r="G1221" t="s">
        <v>136</v>
      </c>
      <c r="H1221" s="1">
        <v>0.68996527777777772</v>
      </c>
      <c r="I1221" s="1">
        <v>1.5046296296296297E-4</v>
      </c>
      <c r="J1221">
        <v>2.5</v>
      </c>
      <c r="K1221">
        <f t="shared" si="57"/>
        <v>13</v>
      </c>
      <c r="L1221">
        <f t="shared" si="58"/>
        <v>1</v>
      </c>
      <c r="M1221" s="5">
        <f t="shared" si="59"/>
        <v>1</v>
      </c>
    </row>
    <row r="1222" spans="1:13" x14ac:dyDescent="0.3">
      <c r="A1222" t="s">
        <v>10</v>
      </c>
      <c r="B1222" t="s">
        <v>11</v>
      </c>
      <c r="C1222" t="s">
        <v>479</v>
      </c>
      <c r="D1222" t="s">
        <v>13</v>
      </c>
      <c r="E1222" t="s">
        <v>11</v>
      </c>
      <c r="F1222" t="s">
        <v>14</v>
      </c>
      <c r="G1222" t="s">
        <v>402</v>
      </c>
      <c r="H1222" s="1">
        <v>0.69552083333333325</v>
      </c>
      <c r="I1222" s="1">
        <v>1.1111111111111111E-3</v>
      </c>
      <c r="J1222">
        <v>18.2</v>
      </c>
      <c r="K1222">
        <f t="shared" si="57"/>
        <v>96</v>
      </c>
      <c r="L1222">
        <f t="shared" si="58"/>
        <v>1</v>
      </c>
      <c r="M1222" s="5">
        <f t="shared" si="59"/>
        <v>2</v>
      </c>
    </row>
    <row r="1223" spans="1:13" x14ac:dyDescent="0.3">
      <c r="A1223" t="s">
        <v>10</v>
      </c>
      <c r="B1223" t="s">
        <v>11</v>
      </c>
      <c r="C1223" t="s">
        <v>479</v>
      </c>
      <c r="D1223" t="s">
        <v>13</v>
      </c>
      <c r="E1223" t="s">
        <v>11</v>
      </c>
      <c r="F1223" t="s">
        <v>14</v>
      </c>
      <c r="G1223" t="s">
        <v>494</v>
      </c>
      <c r="H1223" s="1">
        <v>0.69682870370370376</v>
      </c>
      <c r="I1223" s="1">
        <v>1.2974537037037036E-2</v>
      </c>
      <c r="J1223">
        <v>213</v>
      </c>
      <c r="K1223">
        <f t="shared" si="57"/>
        <v>1121</v>
      </c>
      <c r="L1223">
        <f t="shared" si="58"/>
        <v>1</v>
      </c>
      <c r="M1223" s="5">
        <f t="shared" si="59"/>
        <v>19</v>
      </c>
    </row>
    <row r="1224" spans="1:13" x14ac:dyDescent="0.3">
      <c r="A1224" t="s">
        <v>10</v>
      </c>
      <c r="B1224" t="s">
        <v>11</v>
      </c>
      <c r="C1224" t="s">
        <v>479</v>
      </c>
      <c r="D1224" t="s">
        <v>13</v>
      </c>
      <c r="E1224" t="s">
        <v>11</v>
      </c>
      <c r="F1224" t="s">
        <v>14</v>
      </c>
      <c r="G1224" t="s">
        <v>65</v>
      </c>
      <c r="H1224" s="1">
        <v>0.70864583333333331</v>
      </c>
      <c r="I1224" s="1">
        <v>1.2847222222222223E-3</v>
      </c>
      <c r="J1224">
        <v>21.1</v>
      </c>
      <c r="K1224">
        <f t="shared" si="57"/>
        <v>111</v>
      </c>
      <c r="L1224">
        <f t="shared" si="58"/>
        <v>1</v>
      </c>
      <c r="M1224" s="5">
        <f t="shared" si="59"/>
        <v>2</v>
      </c>
    </row>
    <row r="1225" spans="1:13" x14ac:dyDescent="0.3">
      <c r="A1225" t="s">
        <v>10</v>
      </c>
      <c r="B1225" t="s">
        <v>11</v>
      </c>
      <c r="C1225" t="s">
        <v>479</v>
      </c>
      <c r="D1225" t="s">
        <v>13</v>
      </c>
      <c r="E1225" t="s">
        <v>11</v>
      </c>
      <c r="F1225" t="s">
        <v>282</v>
      </c>
      <c r="G1225" t="s">
        <v>452</v>
      </c>
      <c r="H1225" s="1">
        <v>0.71357638888888886</v>
      </c>
      <c r="I1225" s="1">
        <v>2.488425925925926E-3</v>
      </c>
      <c r="J1225">
        <v>118.3</v>
      </c>
      <c r="K1225">
        <f t="shared" si="57"/>
        <v>215</v>
      </c>
      <c r="L1225">
        <f t="shared" si="58"/>
        <v>0.25</v>
      </c>
      <c r="M1225" s="5">
        <f t="shared" si="59"/>
        <v>29.574999999999999</v>
      </c>
    </row>
    <row r="1226" spans="1:13" x14ac:dyDescent="0.3">
      <c r="A1226" t="s">
        <v>10</v>
      </c>
      <c r="B1226" t="s">
        <v>11</v>
      </c>
      <c r="C1226" t="s">
        <v>479</v>
      </c>
      <c r="D1226" t="s">
        <v>13</v>
      </c>
      <c r="E1226" t="s">
        <v>11</v>
      </c>
      <c r="F1226" t="s">
        <v>14</v>
      </c>
      <c r="G1226" t="s">
        <v>120</v>
      </c>
      <c r="H1226" s="1">
        <v>0.71535879629629628</v>
      </c>
      <c r="I1226" s="1">
        <v>1.0416666666666667E-3</v>
      </c>
      <c r="J1226">
        <v>17.100000000000001</v>
      </c>
      <c r="K1226">
        <f t="shared" si="57"/>
        <v>90</v>
      </c>
      <c r="L1226">
        <f t="shared" si="58"/>
        <v>1</v>
      </c>
      <c r="M1226" s="5">
        <f t="shared" si="59"/>
        <v>2</v>
      </c>
    </row>
    <row r="1227" spans="1:13" x14ac:dyDescent="0.3">
      <c r="A1227" t="s">
        <v>10</v>
      </c>
      <c r="B1227" t="s">
        <v>11</v>
      </c>
      <c r="C1227" t="s">
        <v>479</v>
      </c>
      <c r="D1227" t="s">
        <v>13</v>
      </c>
      <c r="E1227" t="s">
        <v>11</v>
      </c>
      <c r="F1227" t="s">
        <v>19</v>
      </c>
      <c r="G1227" t="s">
        <v>160</v>
      </c>
      <c r="H1227" s="1">
        <v>0.72268518518518521</v>
      </c>
      <c r="I1227" s="1">
        <v>5.7870370370370366E-5</v>
      </c>
      <c r="J1227">
        <v>1.5</v>
      </c>
      <c r="K1227">
        <f t="shared" si="57"/>
        <v>5</v>
      </c>
      <c r="L1227">
        <f t="shared" si="58"/>
        <v>0.25</v>
      </c>
      <c r="M1227" s="5">
        <f t="shared" si="59"/>
        <v>0.375</v>
      </c>
    </row>
    <row r="1228" spans="1:13" x14ac:dyDescent="0.3">
      <c r="A1228" t="s">
        <v>10</v>
      </c>
      <c r="B1228" t="s">
        <v>11</v>
      </c>
      <c r="C1228" t="s">
        <v>479</v>
      </c>
      <c r="D1228" t="s">
        <v>13</v>
      </c>
      <c r="E1228" t="s">
        <v>11</v>
      </c>
      <c r="F1228" t="s">
        <v>14</v>
      </c>
      <c r="G1228" t="s">
        <v>46</v>
      </c>
      <c r="H1228" s="1">
        <v>0.72289351851851846</v>
      </c>
      <c r="I1228" s="1">
        <v>5.8912037037037032E-3</v>
      </c>
      <c r="J1228">
        <v>96.7</v>
      </c>
      <c r="K1228">
        <f t="shared" si="57"/>
        <v>509</v>
      </c>
      <c r="L1228">
        <f t="shared" si="58"/>
        <v>1</v>
      </c>
      <c r="M1228" s="5">
        <f t="shared" si="59"/>
        <v>9</v>
      </c>
    </row>
    <row r="1229" spans="1:13" x14ac:dyDescent="0.3">
      <c r="A1229" t="s">
        <v>10</v>
      </c>
      <c r="B1229" t="s">
        <v>11</v>
      </c>
      <c r="C1229" t="s">
        <v>479</v>
      </c>
      <c r="D1229" t="s">
        <v>13</v>
      </c>
      <c r="E1229" t="s">
        <v>11</v>
      </c>
      <c r="F1229" t="s">
        <v>14</v>
      </c>
      <c r="G1229" t="s">
        <v>496</v>
      </c>
      <c r="H1229" s="1">
        <v>0.72645833333333332</v>
      </c>
      <c r="I1229" s="1">
        <v>6.6666666666666671E-3</v>
      </c>
      <c r="J1229">
        <v>109.4</v>
      </c>
      <c r="K1229">
        <f t="shared" si="57"/>
        <v>576</v>
      </c>
      <c r="L1229">
        <f t="shared" si="58"/>
        <v>1</v>
      </c>
      <c r="M1229" s="5">
        <f t="shared" si="59"/>
        <v>10</v>
      </c>
    </row>
    <row r="1230" spans="1:13" x14ac:dyDescent="0.3">
      <c r="A1230" t="s">
        <v>10</v>
      </c>
      <c r="B1230" t="s">
        <v>11</v>
      </c>
      <c r="C1230" t="s">
        <v>479</v>
      </c>
      <c r="D1230" t="s">
        <v>13</v>
      </c>
      <c r="E1230" t="s">
        <v>11</v>
      </c>
      <c r="F1230" t="s">
        <v>14</v>
      </c>
      <c r="G1230" t="s">
        <v>65</v>
      </c>
      <c r="H1230" s="1">
        <v>0.73531250000000004</v>
      </c>
      <c r="I1230" s="1">
        <v>1.2384259259259258E-3</v>
      </c>
      <c r="J1230">
        <v>20.3</v>
      </c>
      <c r="K1230">
        <f t="shared" si="57"/>
        <v>107</v>
      </c>
      <c r="L1230">
        <f t="shared" si="58"/>
        <v>1</v>
      </c>
      <c r="M1230" s="5">
        <f t="shared" si="59"/>
        <v>2</v>
      </c>
    </row>
    <row r="1231" spans="1:13" x14ac:dyDescent="0.3">
      <c r="A1231" t="s">
        <v>10</v>
      </c>
      <c r="B1231" t="s">
        <v>11</v>
      </c>
      <c r="C1231" t="s">
        <v>479</v>
      </c>
      <c r="D1231" t="s">
        <v>13</v>
      </c>
      <c r="E1231" t="s">
        <v>11</v>
      </c>
      <c r="F1231" t="s">
        <v>14</v>
      </c>
      <c r="G1231" t="s">
        <v>497</v>
      </c>
      <c r="H1231" s="1">
        <v>0.73675925925925922</v>
      </c>
      <c r="I1231" s="1">
        <v>1.1111111111111111E-3</v>
      </c>
      <c r="J1231">
        <v>18.2</v>
      </c>
      <c r="K1231">
        <f t="shared" si="57"/>
        <v>96</v>
      </c>
      <c r="L1231">
        <f t="shared" si="58"/>
        <v>1</v>
      </c>
      <c r="M1231" s="5">
        <f t="shared" si="59"/>
        <v>2</v>
      </c>
    </row>
    <row r="1232" spans="1:13" x14ac:dyDescent="0.3">
      <c r="A1232" t="s">
        <v>10</v>
      </c>
      <c r="B1232" t="s">
        <v>11</v>
      </c>
      <c r="C1232" t="s">
        <v>479</v>
      </c>
      <c r="D1232" t="s">
        <v>13</v>
      </c>
      <c r="E1232" t="s">
        <v>11</v>
      </c>
      <c r="F1232" t="s">
        <v>360</v>
      </c>
      <c r="G1232" t="s">
        <v>498</v>
      </c>
      <c r="H1232" s="1">
        <v>0.76287037037037031</v>
      </c>
      <c r="I1232" s="1">
        <v>9.1782407407407403E-3</v>
      </c>
      <c r="J1232">
        <v>396.5</v>
      </c>
      <c r="K1232">
        <f t="shared" si="57"/>
        <v>793</v>
      </c>
      <c r="L1232">
        <f t="shared" si="58"/>
        <v>0.25</v>
      </c>
      <c r="M1232" s="5">
        <f t="shared" si="59"/>
        <v>99.125</v>
      </c>
    </row>
    <row r="1233" spans="1:13" x14ac:dyDescent="0.3">
      <c r="A1233" t="s">
        <v>10</v>
      </c>
      <c r="B1233" t="s">
        <v>11</v>
      </c>
      <c r="C1233" t="s">
        <v>479</v>
      </c>
      <c r="D1233" t="s">
        <v>13</v>
      </c>
      <c r="E1233" t="s">
        <v>11</v>
      </c>
      <c r="F1233" t="s">
        <v>40</v>
      </c>
      <c r="G1233" t="s">
        <v>259</v>
      </c>
      <c r="H1233" s="1">
        <v>0.79976851851851849</v>
      </c>
      <c r="I1233" s="1">
        <v>1.0185185185185184E-2</v>
      </c>
      <c r="J1233">
        <v>184.8</v>
      </c>
      <c r="K1233">
        <f t="shared" si="57"/>
        <v>880</v>
      </c>
      <c r="L1233">
        <f t="shared" si="58"/>
        <v>0.25</v>
      </c>
      <c r="M1233" s="5">
        <f t="shared" si="59"/>
        <v>46.2</v>
      </c>
    </row>
    <row r="1234" spans="1:13" x14ac:dyDescent="0.3">
      <c r="A1234" t="s">
        <v>10</v>
      </c>
      <c r="B1234" t="s">
        <v>11</v>
      </c>
      <c r="C1234" t="s">
        <v>479</v>
      </c>
      <c r="D1234" t="s">
        <v>13</v>
      </c>
      <c r="E1234" t="s">
        <v>11</v>
      </c>
      <c r="F1234" t="s">
        <v>40</v>
      </c>
      <c r="G1234" t="s">
        <v>499</v>
      </c>
      <c r="H1234" s="1">
        <v>0.81346064814814811</v>
      </c>
      <c r="I1234" s="1">
        <v>3.8194444444444446E-4</v>
      </c>
      <c r="J1234">
        <v>6.9</v>
      </c>
      <c r="K1234">
        <f t="shared" si="57"/>
        <v>33</v>
      </c>
      <c r="L1234">
        <f t="shared" si="58"/>
        <v>0.25</v>
      </c>
      <c r="M1234" s="5">
        <f t="shared" si="59"/>
        <v>1.7250000000000001</v>
      </c>
    </row>
    <row r="1235" spans="1:13" x14ac:dyDescent="0.3">
      <c r="A1235" t="s">
        <v>10</v>
      </c>
      <c r="B1235" t="s">
        <v>11</v>
      </c>
      <c r="C1235" t="s">
        <v>479</v>
      </c>
      <c r="D1235" t="s">
        <v>13</v>
      </c>
      <c r="E1235" t="s">
        <v>11</v>
      </c>
      <c r="F1235" t="s">
        <v>14</v>
      </c>
      <c r="G1235" t="s">
        <v>500</v>
      </c>
      <c r="H1235" s="1">
        <v>0.81407407407407406</v>
      </c>
      <c r="I1235" s="1">
        <v>1.0648148148148147E-3</v>
      </c>
      <c r="J1235">
        <v>17.5</v>
      </c>
      <c r="K1235">
        <f t="shared" si="57"/>
        <v>92</v>
      </c>
      <c r="L1235">
        <f t="shared" si="58"/>
        <v>1</v>
      </c>
      <c r="M1235" s="5">
        <f t="shared" si="59"/>
        <v>2</v>
      </c>
    </row>
    <row r="1236" spans="1:13" x14ac:dyDescent="0.3">
      <c r="A1236" t="s">
        <v>10</v>
      </c>
      <c r="B1236" t="s">
        <v>11</v>
      </c>
      <c r="C1236" t="s">
        <v>501</v>
      </c>
      <c r="D1236" t="s">
        <v>13</v>
      </c>
      <c r="E1236" t="s">
        <v>11</v>
      </c>
      <c r="F1236" t="s">
        <v>414</v>
      </c>
      <c r="G1236" t="s">
        <v>435</v>
      </c>
      <c r="H1236" s="1">
        <v>8.0671296296296307E-3</v>
      </c>
      <c r="I1236" s="1">
        <v>8.564814814814815E-4</v>
      </c>
      <c r="J1236">
        <v>21.5</v>
      </c>
      <c r="K1236">
        <f t="shared" si="57"/>
        <v>74</v>
      </c>
      <c r="L1236">
        <f t="shared" si="58"/>
        <v>0.25</v>
      </c>
      <c r="M1236" s="5">
        <f t="shared" si="59"/>
        <v>5.375</v>
      </c>
    </row>
    <row r="1237" spans="1:13" x14ac:dyDescent="0.3">
      <c r="A1237" t="s">
        <v>10</v>
      </c>
      <c r="B1237" t="s">
        <v>11</v>
      </c>
      <c r="C1237" t="s">
        <v>501</v>
      </c>
      <c r="D1237" t="s">
        <v>13</v>
      </c>
      <c r="E1237" t="s">
        <v>11</v>
      </c>
      <c r="F1237" t="s">
        <v>19</v>
      </c>
      <c r="G1237" t="s">
        <v>160</v>
      </c>
      <c r="H1237" s="1">
        <v>0.59820601851851851</v>
      </c>
      <c r="I1237" s="1">
        <v>9.2592592592592588E-5</v>
      </c>
      <c r="J1237">
        <v>2.2999999999999998</v>
      </c>
      <c r="K1237">
        <f t="shared" si="57"/>
        <v>8</v>
      </c>
      <c r="L1237">
        <f t="shared" si="58"/>
        <v>0.25</v>
      </c>
      <c r="M1237" s="5">
        <f t="shared" si="59"/>
        <v>0.57499999999999996</v>
      </c>
    </row>
    <row r="1238" spans="1:13" x14ac:dyDescent="0.3">
      <c r="A1238" t="s">
        <v>10</v>
      </c>
      <c r="B1238" t="s">
        <v>11</v>
      </c>
      <c r="C1238" t="s">
        <v>502</v>
      </c>
      <c r="D1238" t="s">
        <v>13</v>
      </c>
      <c r="E1238" t="s">
        <v>11</v>
      </c>
      <c r="F1238" t="s">
        <v>17</v>
      </c>
      <c r="G1238" t="s">
        <v>80</v>
      </c>
      <c r="H1238" s="1">
        <v>0.37136574074074075</v>
      </c>
      <c r="I1238" s="1">
        <v>1.5185185185185185E-2</v>
      </c>
      <c r="J1238">
        <v>118.1</v>
      </c>
      <c r="K1238">
        <f t="shared" si="57"/>
        <v>1312</v>
      </c>
      <c r="L1238">
        <f t="shared" si="58"/>
        <v>1</v>
      </c>
      <c r="M1238" s="5">
        <f t="shared" si="59"/>
        <v>22</v>
      </c>
    </row>
    <row r="1239" spans="1:13" x14ac:dyDescent="0.3">
      <c r="A1239" t="s">
        <v>10</v>
      </c>
      <c r="B1239" t="s">
        <v>11</v>
      </c>
      <c r="C1239" t="s">
        <v>502</v>
      </c>
      <c r="D1239" t="s">
        <v>13</v>
      </c>
      <c r="E1239" t="s">
        <v>11</v>
      </c>
      <c r="F1239" t="s">
        <v>19</v>
      </c>
      <c r="G1239" t="s">
        <v>480</v>
      </c>
      <c r="H1239" s="1">
        <v>0.38314814814814818</v>
      </c>
      <c r="I1239" s="1">
        <v>9.2592592592592588E-5</v>
      </c>
      <c r="J1239">
        <v>2.2999999999999998</v>
      </c>
      <c r="K1239">
        <f t="shared" si="57"/>
        <v>8</v>
      </c>
      <c r="L1239">
        <f t="shared" si="58"/>
        <v>0.25</v>
      </c>
      <c r="M1239" s="5">
        <f t="shared" si="59"/>
        <v>0.57499999999999996</v>
      </c>
    </row>
    <row r="1240" spans="1:13" x14ac:dyDescent="0.3">
      <c r="A1240" t="s">
        <v>10</v>
      </c>
      <c r="B1240" t="s">
        <v>11</v>
      </c>
      <c r="C1240" t="s">
        <v>502</v>
      </c>
      <c r="D1240" t="s">
        <v>13</v>
      </c>
      <c r="E1240" t="s">
        <v>11</v>
      </c>
      <c r="F1240" t="s">
        <v>19</v>
      </c>
      <c r="G1240" t="s">
        <v>480</v>
      </c>
      <c r="H1240" s="1">
        <v>0.38344907407407408</v>
      </c>
      <c r="I1240" s="1">
        <v>8.3333333333333339E-4</v>
      </c>
      <c r="J1240">
        <v>20.9</v>
      </c>
      <c r="K1240">
        <f t="shared" si="57"/>
        <v>72</v>
      </c>
      <c r="L1240">
        <f t="shared" si="58"/>
        <v>0.25</v>
      </c>
      <c r="M1240" s="5">
        <f t="shared" si="59"/>
        <v>5.2249999999999996</v>
      </c>
    </row>
    <row r="1241" spans="1:13" x14ac:dyDescent="0.3">
      <c r="A1241" t="s">
        <v>10</v>
      </c>
      <c r="B1241" t="s">
        <v>11</v>
      </c>
      <c r="C1241" t="s">
        <v>502</v>
      </c>
      <c r="D1241" t="s">
        <v>13</v>
      </c>
      <c r="E1241" t="s">
        <v>11</v>
      </c>
      <c r="F1241" t="s">
        <v>30</v>
      </c>
      <c r="G1241" t="s">
        <v>503</v>
      </c>
      <c r="H1241" s="1">
        <v>0.38878472222222221</v>
      </c>
      <c r="I1241" s="1">
        <v>9.2592592592592588E-5</v>
      </c>
      <c r="J1241">
        <v>1.3</v>
      </c>
      <c r="K1241">
        <f t="shared" si="57"/>
        <v>8</v>
      </c>
      <c r="L1241">
        <f t="shared" si="58"/>
        <v>1</v>
      </c>
      <c r="M1241" s="5">
        <f t="shared" si="59"/>
        <v>1</v>
      </c>
    </row>
    <row r="1242" spans="1:13" x14ac:dyDescent="0.3">
      <c r="A1242" t="s">
        <v>10</v>
      </c>
      <c r="B1242" t="s">
        <v>11</v>
      </c>
      <c r="C1242" t="s">
        <v>502</v>
      </c>
      <c r="D1242" t="s">
        <v>13</v>
      </c>
      <c r="E1242" t="s">
        <v>11</v>
      </c>
      <c r="F1242" t="s">
        <v>111</v>
      </c>
      <c r="G1242" t="s">
        <v>112</v>
      </c>
      <c r="H1242" s="1">
        <v>0.39035879629629627</v>
      </c>
      <c r="I1242" s="1">
        <v>1.6203703703703703E-4</v>
      </c>
      <c r="J1242">
        <v>9.1</v>
      </c>
      <c r="K1242">
        <f t="shared" si="57"/>
        <v>14</v>
      </c>
      <c r="L1242">
        <f t="shared" si="58"/>
        <v>0.25</v>
      </c>
      <c r="M1242" s="5">
        <f t="shared" si="59"/>
        <v>2.2749999999999999</v>
      </c>
    </row>
    <row r="1243" spans="1:13" x14ac:dyDescent="0.3">
      <c r="A1243" t="s">
        <v>10</v>
      </c>
      <c r="B1243" t="s">
        <v>11</v>
      </c>
      <c r="C1243" t="s">
        <v>502</v>
      </c>
      <c r="D1243" t="s">
        <v>13</v>
      </c>
      <c r="E1243" t="s">
        <v>11</v>
      </c>
      <c r="F1243" t="s">
        <v>111</v>
      </c>
      <c r="G1243" t="s">
        <v>112</v>
      </c>
      <c r="H1243" s="1">
        <v>0.39106481481481481</v>
      </c>
      <c r="I1243" s="1">
        <v>2.0833333333333335E-4</v>
      </c>
      <c r="J1243">
        <v>11.7</v>
      </c>
      <c r="K1243">
        <f t="shared" si="57"/>
        <v>18</v>
      </c>
      <c r="L1243">
        <f t="shared" si="58"/>
        <v>0.25</v>
      </c>
      <c r="M1243" s="5">
        <f t="shared" si="59"/>
        <v>2.9249999999999998</v>
      </c>
    </row>
    <row r="1244" spans="1:13" x14ac:dyDescent="0.3">
      <c r="A1244" t="s">
        <v>10</v>
      </c>
      <c r="B1244" t="s">
        <v>11</v>
      </c>
      <c r="C1244" t="s">
        <v>502</v>
      </c>
      <c r="D1244" t="s">
        <v>13</v>
      </c>
      <c r="E1244" t="s">
        <v>11</v>
      </c>
      <c r="F1244" t="s">
        <v>111</v>
      </c>
      <c r="G1244" t="s">
        <v>112</v>
      </c>
      <c r="H1244" s="1">
        <v>0.39769675925925929</v>
      </c>
      <c r="I1244" s="1">
        <v>1.9675925925925926E-4</v>
      </c>
      <c r="J1244">
        <v>11.1</v>
      </c>
      <c r="K1244">
        <f t="shared" si="57"/>
        <v>17</v>
      </c>
      <c r="L1244">
        <f t="shared" si="58"/>
        <v>0.25</v>
      </c>
      <c r="M1244" s="5">
        <f t="shared" si="59"/>
        <v>2.7749999999999999</v>
      </c>
    </row>
    <row r="1245" spans="1:13" x14ac:dyDescent="0.3">
      <c r="A1245" t="s">
        <v>10</v>
      </c>
      <c r="B1245" t="s">
        <v>11</v>
      </c>
      <c r="C1245" t="s">
        <v>502</v>
      </c>
      <c r="D1245" t="s">
        <v>13</v>
      </c>
      <c r="E1245" t="s">
        <v>11</v>
      </c>
      <c r="F1245" t="s">
        <v>19</v>
      </c>
      <c r="G1245" t="s">
        <v>86</v>
      </c>
      <c r="H1245" s="1">
        <v>0.39839120370370368</v>
      </c>
      <c r="I1245" s="1">
        <v>9.2592592592592585E-4</v>
      </c>
      <c r="J1245">
        <v>23.2</v>
      </c>
      <c r="K1245">
        <f t="shared" si="57"/>
        <v>80</v>
      </c>
      <c r="L1245">
        <f t="shared" si="58"/>
        <v>0.25</v>
      </c>
      <c r="M1245" s="5">
        <f t="shared" si="59"/>
        <v>5.8</v>
      </c>
    </row>
    <row r="1246" spans="1:13" x14ac:dyDescent="0.3">
      <c r="A1246" t="s">
        <v>10</v>
      </c>
      <c r="B1246" t="s">
        <v>11</v>
      </c>
      <c r="C1246" t="s">
        <v>502</v>
      </c>
      <c r="D1246" t="s">
        <v>13</v>
      </c>
      <c r="E1246" t="s">
        <v>11</v>
      </c>
      <c r="F1246" t="s">
        <v>14</v>
      </c>
      <c r="G1246" t="s">
        <v>306</v>
      </c>
      <c r="H1246" s="1">
        <v>0.41020833333333334</v>
      </c>
      <c r="I1246" s="1">
        <v>1.5277777777777779E-3</v>
      </c>
      <c r="J1246">
        <v>25.1</v>
      </c>
      <c r="K1246">
        <f t="shared" si="57"/>
        <v>132</v>
      </c>
      <c r="L1246">
        <f t="shared" si="58"/>
        <v>1</v>
      </c>
      <c r="M1246" s="5">
        <f t="shared" si="59"/>
        <v>3</v>
      </c>
    </row>
    <row r="1247" spans="1:13" x14ac:dyDescent="0.3">
      <c r="A1247" t="s">
        <v>10</v>
      </c>
      <c r="B1247" t="s">
        <v>11</v>
      </c>
      <c r="C1247" t="s">
        <v>502</v>
      </c>
      <c r="D1247" t="s">
        <v>13</v>
      </c>
      <c r="E1247" t="s">
        <v>11</v>
      </c>
      <c r="F1247" t="s">
        <v>19</v>
      </c>
      <c r="G1247" t="s">
        <v>480</v>
      </c>
      <c r="H1247" s="1">
        <v>0.4306828703703704</v>
      </c>
      <c r="I1247" s="1">
        <v>7.175925925925927E-4</v>
      </c>
      <c r="J1247">
        <v>18</v>
      </c>
      <c r="K1247">
        <f t="shared" si="57"/>
        <v>62</v>
      </c>
      <c r="L1247">
        <f t="shared" si="58"/>
        <v>0.25</v>
      </c>
      <c r="M1247" s="5">
        <f t="shared" si="59"/>
        <v>4.5</v>
      </c>
    </row>
    <row r="1248" spans="1:13" x14ac:dyDescent="0.3">
      <c r="A1248" t="s">
        <v>10</v>
      </c>
      <c r="B1248" t="s">
        <v>11</v>
      </c>
      <c r="C1248" t="s">
        <v>502</v>
      </c>
      <c r="D1248" t="s">
        <v>13</v>
      </c>
      <c r="E1248" t="s">
        <v>11</v>
      </c>
      <c r="F1248" t="s">
        <v>19</v>
      </c>
      <c r="G1248" t="s">
        <v>86</v>
      </c>
      <c r="H1248" s="1">
        <v>0.44511574074074073</v>
      </c>
      <c r="I1248" s="1">
        <v>5.7870370370370366E-5</v>
      </c>
      <c r="J1248">
        <v>1.5</v>
      </c>
      <c r="K1248">
        <f t="shared" si="57"/>
        <v>5</v>
      </c>
      <c r="L1248">
        <f t="shared" si="58"/>
        <v>0.25</v>
      </c>
      <c r="M1248" s="5">
        <f t="shared" si="59"/>
        <v>0.375</v>
      </c>
    </row>
    <row r="1249" spans="1:13" x14ac:dyDescent="0.3">
      <c r="A1249" t="s">
        <v>10</v>
      </c>
      <c r="B1249" t="s">
        <v>11</v>
      </c>
      <c r="C1249" t="s">
        <v>502</v>
      </c>
      <c r="D1249" t="s">
        <v>13</v>
      </c>
      <c r="E1249" t="s">
        <v>11</v>
      </c>
      <c r="F1249" t="s">
        <v>14</v>
      </c>
      <c r="G1249" t="s">
        <v>422</v>
      </c>
      <c r="H1249" s="1">
        <v>0.44635416666666666</v>
      </c>
      <c r="I1249" s="1">
        <v>1.3888888888888889E-3</v>
      </c>
      <c r="J1249">
        <v>22.8</v>
      </c>
      <c r="K1249">
        <f t="shared" si="57"/>
        <v>120</v>
      </c>
      <c r="L1249">
        <f t="shared" si="58"/>
        <v>1</v>
      </c>
      <c r="M1249" s="5">
        <f t="shared" si="59"/>
        <v>2</v>
      </c>
    </row>
    <row r="1250" spans="1:13" x14ac:dyDescent="0.3">
      <c r="A1250" t="s">
        <v>10</v>
      </c>
      <c r="B1250" t="s">
        <v>11</v>
      </c>
      <c r="C1250" t="s">
        <v>502</v>
      </c>
      <c r="D1250" t="s">
        <v>13</v>
      </c>
      <c r="E1250" t="s">
        <v>11</v>
      </c>
      <c r="F1250" t="s">
        <v>111</v>
      </c>
      <c r="G1250" t="s">
        <v>504</v>
      </c>
      <c r="H1250" s="1">
        <v>0.45019675925925928</v>
      </c>
      <c r="I1250" s="1">
        <v>5.115740740740741E-3</v>
      </c>
      <c r="J1250">
        <v>287.3</v>
      </c>
      <c r="K1250">
        <f t="shared" si="57"/>
        <v>442</v>
      </c>
      <c r="L1250">
        <f t="shared" si="58"/>
        <v>0.25</v>
      </c>
      <c r="M1250" s="5">
        <f t="shared" si="59"/>
        <v>71.825000000000003</v>
      </c>
    </row>
    <row r="1251" spans="1:13" x14ac:dyDescent="0.3">
      <c r="A1251" t="s">
        <v>10</v>
      </c>
      <c r="B1251" t="s">
        <v>11</v>
      </c>
      <c r="C1251" t="s">
        <v>502</v>
      </c>
      <c r="D1251" t="s">
        <v>13</v>
      </c>
      <c r="E1251" t="s">
        <v>11</v>
      </c>
      <c r="F1251" t="s">
        <v>19</v>
      </c>
      <c r="G1251" t="s">
        <v>480</v>
      </c>
      <c r="H1251" s="1">
        <v>0.46976851851851853</v>
      </c>
      <c r="I1251" s="1">
        <v>3.4722222222222224E-4</v>
      </c>
      <c r="J1251">
        <v>8.6999999999999993</v>
      </c>
      <c r="K1251">
        <f t="shared" si="57"/>
        <v>30</v>
      </c>
      <c r="L1251">
        <f t="shared" si="58"/>
        <v>0.25</v>
      </c>
      <c r="M1251" s="5">
        <f t="shared" si="59"/>
        <v>2.1749999999999998</v>
      </c>
    </row>
    <row r="1252" spans="1:13" x14ac:dyDescent="0.3">
      <c r="A1252" t="s">
        <v>10</v>
      </c>
      <c r="B1252" t="s">
        <v>11</v>
      </c>
      <c r="C1252" t="s">
        <v>502</v>
      </c>
      <c r="D1252" t="s">
        <v>13</v>
      </c>
      <c r="E1252" t="s">
        <v>11</v>
      </c>
      <c r="F1252" t="s">
        <v>30</v>
      </c>
      <c r="G1252" t="s">
        <v>505</v>
      </c>
      <c r="H1252" s="1">
        <v>0.47608796296296302</v>
      </c>
      <c r="I1252" s="1">
        <v>1.6550925925925926E-3</v>
      </c>
      <c r="J1252">
        <v>22.9</v>
      </c>
      <c r="K1252">
        <f t="shared" si="57"/>
        <v>143</v>
      </c>
      <c r="L1252">
        <f t="shared" si="58"/>
        <v>1</v>
      </c>
      <c r="M1252" s="5">
        <f t="shared" si="59"/>
        <v>3</v>
      </c>
    </row>
    <row r="1253" spans="1:13" x14ac:dyDescent="0.3">
      <c r="A1253" t="s">
        <v>10</v>
      </c>
      <c r="B1253" t="s">
        <v>11</v>
      </c>
      <c r="C1253" t="s">
        <v>502</v>
      </c>
      <c r="D1253" t="s">
        <v>13</v>
      </c>
      <c r="E1253" t="s">
        <v>11</v>
      </c>
      <c r="F1253" t="s">
        <v>14</v>
      </c>
      <c r="G1253" t="s">
        <v>506</v>
      </c>
      <c r="H1253" s="1">
        <v>0.49204861111111109</v>
      </c>
      <c r="I1253" s="1">
        <v>6.5972222222222213E-4</v>
      </c>
      <c r="J1253">
        <v>10.8</v>
      </c>
      <c r="K1253">
        <f t="shared" si="57"/>
        <v>57</v>
      </c>
      <c r="L1253">
        <f t="shared" si="58"/>
        <v>1</v>
      </c>
      <c r="M1253" s="5">
        <f t="shared" si="59"/>
        <v>1</v>
      </c>
    </row>
    <row r="1254" spans="1:13" x14ac:dyDescent="0.3">
      <c r="A1254" t="s">
        <v>10</v>
      </c>
      <c r="B1254" t="s">
        <v>11</v>
      </c>
      <c r="C1254" t="s">
        <v>502</v>
      </c>
      <c r="D1254" t="s">
        <v>13</v>
      </c>
      <c r="E1254" t="s">
        <v>11</v>
      </c>
      <c r="F1254" t="s">
        <v>14</v>
      </c>
      <c r="G1254" t="s">
        <v>121</v>
      </c>
      <c r="H1254" s="1">
        <v>0.49695601851851851</v>
      </c>
      <c r="I1254" s="1">
        <v>2.2916666666666667E-3</v>
      </c>
      <c r="J1254">
        <v>37.6</v>
      </c>
      <c r="K1254">
        <f t="shared" si="57"/>
        <v>198</v>
      </c>
      <c r="L1254">
        <f t="shared" si="58"/>
        <v>1</v>
      </c>
      <c r="M1254" s="5">
        <f t="shared" si="59"/>
        <v>4</v>
      </c>
    </row>
    <row r="1255" spans="1:13" x14ac:dyDescent="0.3">
      <c r="A1255" t="s">
        <v>10</v>
      </c>
      <c r="B1255" t="s">
        <v>11</v>
      </c>
      <c r="C1255" t="s">
        <v>502</v>
      </c>
      <c r="D1255" t="s">
        <v>13</v>
      </c>
      <c r="E1255" t="s">
        <v>11</v>
      </c>
      <c r="F1255" t="s">
        <v>14</v>
      </c>
      <c r="G1255" t="s">
        <v>493</v>
      </c>
      <c r="H1255" s="1">
        <v>0.56570601851851854</v>
      </c>
      <c r="I1255" s="1">
        <v>4.6412037037037038E-3</v>
      </c>
      <c r="J1255">
        <v>76.2</v>
      </c>
      <c r="K1255">
        <f t="shared" si="57"/>
        <v>401</v>
      </c>
      <c r="L1255">
        <f t="shared" si="58"/>
        <v>1</v>
      </c>
      <c r="M1255" s="5">
        <f t="shared" si="59"/>
        <v>7</v>
      </c>
    </row>
    <row r="1256" spans="1:13" x14ac:dyDescent="0.3">
      <c r="A1256" t="s">
        <v>10</v>
      </c>
      <c r="B1256" t="s">
        <v>11</v>
      </c>
      <c r="C1256" t="s">
        <v>502</v>
      </c>
      <c r="D1256" t="s">
        <v>13</v>
      </c>
      <c r="E1256" t="s">
        <v>11</v>
      </c>
      <c r="F1256" t="s">
        <v>14</v>
      </c>
      <c r="G1256" t="s">
        <v>507</v>
      </c>
      <c r="H1256" s="1">
        <v>0.58185185185185184</v>
      </c>
      <c r="I1256" s="1">
        <v>8.9120370370370362E-4</v>
      </c>
      <c r="J1256">
        <v>14.6</v>
      </c>
      <c r="K1256">
        <f t="shared" si="57"/>
        <v>77</v>
      </c>
      <c r="L1256">
        <f t="shared" si="58"/>
        <v>1</v>
      </c>
      <c r="M1256" s="5">
        <f t="shared" si="59"/>
        <v>2</v>
      </c>
    </row>
    <row r="1257" spans="1:13" x14ac:dyDescent="0.3">
      <c r="A1257" t="s">
        <v>10</v>
      </c>
      <c r="B1257" t="s">
        <v>11</v>
      </c>
      <c r="C1257" t="s">
        <v>502</v>
      </c>
      <c r="D1257" t="s">
        <v>13</v>
      </c>
      <c r="E1257" t="s">
        <v>11</v>
      </c>
      <c r="F1257" t="s">
        <v>14</v>
      </c>
      <c r="G1257" t="s">
        <v>52</v>
      </c>
      <c r="H1257" s="1">
        <v>0.59767361111111106</v>
      </c>
      <c r="I1257" s="1">
        <v>3.2407407407407406E-4</v>
      </c>
      <c r="J1257">
        <v>5.3</v>
      </c>
      <c r="K1257">
        <f t="shared" si="57"/>
        <v>28</v>
      </c>
      <c r="L1257">
        <f t="shared" si="58"/>
        <v>1</v>
      </c>
      <c r="M1257" s="5">
        <f t="shared" si="59"/>
        <v>1</v>
      </c>
    </row>
    <row r="1258" spans="1:13" x14ac:dyDescent="0.3">
      <c r="A1258" t="s">
        <v>10</v>
      </c>
      <c r="B1258" t="s">
        <v>11</v>
      </c>
      <c r="C1258" t="s">
        <v>502</v>
      </c>
      <c r="D1258" t="s">
        <v>13</v>
      </c>
      <c r="E1258" t="s">
        <v>11</v>
      </c>
      <c r="F1258" t="s">
        <v>19</v>
      </c>
      <c r="G1258" t="s">
        <v>200</v>
      </c>
      <c r="H1258" s="1">
        <v>0.59839120370370369</v>
      </c>
      <c r="I1258" s="1">
        <v>9.2592592592592588E-5</v>
      </c>
      <c r="J1258">
        <v>2.2999999999999998</v>
      </c>
      <c r="K1258">
        <f t="shared" si="57"/>
        <v>8</v>
      </c>
      <c r="L1258">
        <f t="shared" si="58"/>
        <v>0.25</v>
      </c>
      <c r="M1258" s="5">
        <f t="shared" si="59"/>
        <v>0.57499999999999996</v>
      </c>
    </row>
    <row r="1259" spans="1:13" x14ac:dyDescent="0.3">
      <c r="A1259" t="s">
        <v>10</v>
      </c>
      <c r="B1259" t="s">
        <v>11</v>
      </c>
      <c r="C1259" t="s">
        <v>502</v>
      </c>
      <c r="D1259" t="s">
        <v>13</v>
      </c>
      <c r="E1259" t="s">
        <v>11</v>
      </c>
      <c r="F1259" t="s">
        <v>14</v>
      </c>
      <c r="G1259" t="s">
        <v>488</v>
      </c>
      <c r="H1259" s="1">
        <v>0.60040509259259256</v>
      </c>
      <c r="I1259" s="1">
        <v>9.1435185185185185E-4</v>
      </c>
      <c r="J1259">
        <v>15</v>
      </c>
      <c r="K1259">
        <f t="shared" si="57"/>
        <v>79</v>
      </c>
      <c r="L1259">
        <f t="shared" si="58"/>
        <v>1</v>
      </c>
      <c r="M1259" s="5">
        <f t="shared" si="59"/>
        <v>2</v>
      </c>
    </row>
    <row r="1260" spans="1:13" x14ac:dyDescent="0.3">
      <c r="A1260" t="s">
        <v>10</v>
      </c>
      <c r="B1260" t="s">
        <v>11</v>
      </c>
      <c r="C1260" t="s">
        <v>502</v>
      </c>
      <c r="D1260" t="s">
        <v>13</v>
      </c>
      <c r="E1260" t="s">
        <v>11</v>
      </c>
      <c r="F1260" t="s">
        <v>14</v>
      </c>
      <c r="G1260" t="s">
        <v>254</v>
      </c>
      <c r="H1260" s="1">
        <v>0.61327546296296298</v>
      </c>
      <c r="I1260" s="1">
        <v>4.4328703703703709E-3</v>
      </c>
      <c r="J1260">
        <v>72.8</v>
      </c>
      <c r="K1260">
        <f t="shared" si="57"/>
        <v>383</v>
      </c>
      <c r="L1260">
        <f t="shared" si="58"/>
        <v>1</v>
      </c>
      <c r="M1260" s="5">
        <f t="shared" si="59"/>
        <v>7</v>
      </c>
    </row>
    <row r="1261" spans="1:13" x14ac:dyDescent="0.3">
      <c r="A1261" t="s">
        <v>10</v>
      </c>
      <c r="B1261" t="s">
        <v>11</v>
      </c>
      <c r="C1261" t="s">
        <v>502</v>
      </c>
      <c r="D1261" t="s">
        <v>13</v>
      </c>
      <c r="E1261" t="s">
        <v>11</v>
      </c>
      <c r="F1261" t="s">
        <v>14</v>
      </c>
      <c r="G1261" t="s">
        <v>508</v>
      </c>
      <c r="H1261" s="1">
        <v>0.62017361111111113</v>
      </c>
      <c r="I1261" s="1">
        <v>5.9143518518518521E-3</v>
      </c>
      <c r="J1261">
        <v>97.1</v>
      </c>
      <c r="K1261">
        <f t="shared" si="57"/>
        <v>511</v>
      </c>
      <c r="L1261">
        <f t="shared" si="58"/>
        <v>1</v>
      </c>
      <c r="M1261" s="5">
        <f t="shared" si="59"/>
        <v>9</v>
      </c>
    </row>
    <row r="1262" spans="1:13" x14ac:dyDescent="0.3">
      <c r="A1262" t="s">
        <v>10</v>
      </c>
      <c r="B1262" t="s">
        <v>11</v>
      </c>
      <c r="C1262" t="s">
        <v>502</v>
      </c>
      <c r="D1262" t="s">
        <v>13</v>
      </c>
      <c r="E1262" t="s">
        <v>11</v>
      </c>
      <c r="F1262" t="s">
        <v>19</v>
      </c>
      <c r="G1262" t="s">
        <v>509</v>
      </c>
      <c r="H1262" s="1">
        <v>0.64486111111111111</v>
      </c>
      <c r="I1262" s="1">
        <v>3.1597222222222222E-3</v>
      </c>
      <c r="J1262">
        <v>79.2</v>
      </c>
      <c r="K1262">
        <f t="shared" si="57"/>
        <v>273</v>
      </c>
      <c r="L1262">
        <f t="shared" si="58"/>
        <v>0.25</v>
      </c>
      <c r="M1262" s="5">
        <f t="shared" si="59"/>
        <v>19.8</v>
      </c>
    </row>
    <row r="1263" spans="1:13" x14ac:dyDescent="0.3">
      <c r="A1263" t="s">
        <v>10</v>
      </c>
      <c r="B1263" t="s">
        <v>11</v>
      </c>
      <c r="C1263" t="s">
        <v>502</v>
      </c>
      <c r="D1263" t="s">
        <v>13</v>
      </c>
      <c r="E1263" t="s">
        <v>11</v>
      </c>
      <c r="F1263" t="s">
        <v>40</v>
      </c>
      <c r="G1263" t="s">
        <v>259</v>
      </c>
      <c r="H1263" s="1">
        <v>0.65532407407407411</v>
      </c>
      <c r="I1263" s="1">
        <v>1.0995370370370371E-3</v>
      </c>
      <c r="J1263">
        <v>20</v>
      </c>
      <c r="K1263">
        <f t="shared" si="57"/>
        <v>95</v>
      </c>
      <c r="L1263">
        <f t="shared" si="58"/>
        <v>0.25</v>
      </c>
      <c r="M1263" s="5">
        <f t="shared" si="59"/>
        <v>5</v>
      </c>
    </row>
    <row r="1264" spans="1:13" x14ac:dyDescent="0.3">
      <c r="A1264" t="s">
        <v>10</v>
      </c>
      <c r="B1264" t="s">
        <v>11</v>
      </c>
      <c r="C1264" t="s">
        <v>502</v>
      </c>
      <c r="D1264" t="s">
        <v>13</v>
      </c>
      <c r="E1264" t="s">
        <v>11</v>
      </c>
      <c r="F1264" t="s">
        <v>14</v>
      </c>
      <c r="G1264" t="s">
        <v>510</v>
      </c>
      <c r="H1264" s="1">
        <v>0.65940972222222227</v>
      </c>
      <c r="I1264" s="1">
        <v>9.2592592592592585E-4</v>
      </c>
      <c r="J1264">
        <v>15.2</v>
      </c>
      <c r="K1264">
        <f t="shared" si="57"/>
        <v>80</v>
      </c>
      <c r="L1264">
        <f t="shared" si="58"/>
        <v>1</v>
      </c>
      <c r="M1264" s="5">
        <f t="shared" si="59"/>
        <v>2</v>
      </c>
    </row>
    <row r="1265" spans="1:13" x14ac:dyDescent="0.3">
      <c r="A1265" t="s">
        <v>10</v>
      </c>
      <c r="B1265" t="s">
        <v>11</v>
      </c>
      <c r="C1265" t="s">
        <v>502</v>
      </c>
      <c r="D1265" t="s">
        <v>13</v>
      </c>
      <c r="E1265" t="s">
        <v>11</v>
      </c>
      <c r="F1265" t="s">
        <v>14</v>
      </c>
      <c r="G1265" t="s">
        <v>217</v>
      </c>
      <c r="H1265" s="1">
        <v>0.67642361111111116</v>
      </c>
      <c r="I1265" s="1">
        <v>1.4351851851851854E-3</v>
      </c>
      <c r="J1265">
        <v>23.6</v>
      </c>
      <c r="K1265">
        <f t="shared" si="57"/>
        <v>124</v>
      </c>
      <c r="L1265">
        <f t="shared" si="58"/>
        <v>1</v>
      </c>
      <c r="M1265" s="5">
        <f t="shared" si="59"/>
        <v>3</v>
      </c>
    </row>
    <row r="1266" spans="1:13" x14ac:dyDescent="0.3">
      <c r="A1266" t="s">
        <v>10</v>
      </c>
      <c r="B1266" t="s">
        <v>11</v>
      </c>
      <c r="C1266" t="s">
        <v>502</v>
      </c>
      <c r="D1266" t="s">
        <v>13</v>
      </c>
      <c r="E1266" t="s">
        <v>11</v>
      </c>
      <c r="F1266" t="s">
        <v>19</v>
      </c>
      <c r="G1266" t="s">
        <v>200</v>
      </c>
      <c r="H1266" s="1">
        <v>0.687037037037037</v>
      </c>
      <c r="I1266" s="1">
        <v>1.8055555555555557E-3</v>
      </c>
      <c r="J1266">
        <v>45.2</v>
      </c>
      <c r="K1266">
        <f t="shared" si="57"/>
        <v>156</v>
      </c>
      <c r="L1266">
        <f t="shared" si="58"/>
        <v>0.25</v>
      </c>
      <c r="M1266" s="5">
        <f t="shared" si="59"/>
        <v>11.3</v>
      </c>
    </row>
    <row r="1267" spans="1:13" x14ac:dyDescent="0.3">
      <c r="A1267" t="s">
        <v>10</v>
      </c>
      <c r="B1267" t="s">
        <v>11</v>
      </c>
      <c r="C1267" t="s">
        <v>502</v>
      </c>
      <c r="D1267" t="s">
        <v>13</v>
      </c>
      <c r="E1267" t="s">
        <v>11</v>
      </c>
      <c r="F1267" t="s">
        <v>54</v>
      </c>
      <c r="G1267" t="s">
        <v>253</v>
      </c>
      <c r="H1267" s="1">
        <v>0.6888657407407407</v>
      </c>
      <c r="I1267" s="1">
        <v>2.4861111111111108E-2</v>
      </c>
      <c r="J1267">
        <v>537</v>
      </c>
      <c r="K1267">
        <f t="shared" si="57"/>
        <v>2148</v>
      </c>
      <c r="L1267">
        <f t="shared" si="58"/>
        <v>0.25</v>
      </c>
      <c r="M1267" s="5">
        <f t="shared" si="59"/>
        <v>134.25</v>
      </c>
    </row>
    <row r="1268" spans="1:13" x14ac:dyDescent="0.3">
      <c r="A1268" t="s">
        <v>10</v>
      </c>
      <c r="B1268" t="s">
        <v>11</v>
      </c>
      <c r="C1268" t="s">
        <v>502</v>
      </c>
      <c r="D1268" t="s">
        <v>13</v>
      </c>
      <c r="E1268" t="s">
        <v>11</v>
      </c>
      <c r="F1268" t="s">
        <v>360</v>
      </c>
      <c r="G1268" t="s">
        <v>498</v>
      </c>
      <c r="H1268" s="1">
        <v>0.68967592592592597</v>
      </c>
      <c r="I1268" s="1">
        <v>9.0856481481481483E-3</v>
      </c>
      <c r="J1268">
        <v>392.5</v>
      </c>
      <c r="K1268">
        <f t="shared" si="57"/>
        <v>785</v>
      </c>
      <c r="L1268">
        <f t="shared" si="58"/>
        <v>0.25</v>
      </c>
      <c r="M1268" s="5">
        <f t="shared" si="59"/>
        <v>98.125</v>
      </c>
    </row>
    <row r="1269" spans="1:13" x14ac:dyDescent="0.3">
      <c r="A1269" t="s">
        <v>10</v>
      </c>
      <c r="B1269" t="s">
        <v>11</v>
      </c>
      <c r="C1269" t="s">
        <v>502</v>
      </c>
      <c r="D1269" t="s">
        <v>13</v>
      </c>
      <c r="E1269" t="s">
        <v>11</v>
      </c>
      <c r="F1269" t="s">
        <v>14</v>
      </c>
      <c r="G1269" t="s">
        <v>511</v>
      </c>
      <c r="H1269" s="1">
        <v>0.7012152777777777</v>
      </c>
      <c r="I1269" s="1">
        <v>9.2592592592592588E-5</v>
      </c>
      <c r="J1269">
        <v>1.5</v>
      </c>
      <c r="K1269">
        <f t="shared" si="57"/>
        <v>8</v>
      </c>
      <c r="L1269">
        <f t="shared" si="58"/>
        <v>1</v>
      </c>
      <c r="M1269" s="5">
        <f t="shared" si="59"/>
        <v>1</v>
      </c>
    </row>
    <row r="1270" spans="1:13" x14ac:dyDescent="0.3">
      <c r="A1270" t="s">
        <v>10</v>
      </c>
      <c r="B1270" t="s">
        <v>11</v>
      </c>
      <c r="C1270" t="s">
        <v>502</v>
      </c>
      <c r="D1270" t="s">
        <v>13</v>
      </c>
      <c r="E1270" t="s">
        <v>11</v>
      </c>
      <c r="F1270" t="s">
        <v>14</v>
      </c>
      <c r="G1270" t="s">
        <v>511</v>
      </c>
      <c r="H1270" s="1">
        <v>0.70174768518518515</v>
      </c>
      <c r="I1270" s="1">
        <v>7.858796296296296E-3</v>
      </c>
      <c r="J1270">
        <v>129</v>
      </c>
      <c r="K1270">
        <f t="shared" si="57"/>
        <v>679</v>
      </c>
      <c r="L1270">
        <f t="shared" si="58"/>
        <v>1</v>
      </c>
      <c r="M1270" s="5">
        <f t="shared" si="59"/>
        <v>12</v>
      </c>
    </row>
    <row r="1271" spans="1:13" x14ac:dyDescent="0.3">
      <c r="A1271" t="s">
        <v>10</v>
      </c>
      <c r="B1271" t="s">
        <v>11</v>
      </c>
      <c r="C1271" t="s">
        <v>502</v>
      </c>
      <c r="D1271" t="s">
        <v>13</v>
      </c>
      <c r="E1271" t="s">
        <v>11</v>
      </c>
      <c r="F1271" t="s">
        <v>14</v>
      </c>
      <c r="G1271" t="s">
        <v>379</v>
      </c>
      <c r="H1271" s="1">
        <v>0.7190509259259259</v>
      </c>
      <c r="I1271" s="1">
        <v>2.3611111111111111E-3</v>
      </c>
      <c r="J1271">
        <v>38.799999999999997</v>
      </c>
      <c r="K1271">
        <f t="shared" si="57"/>
        <v>204</v>
      </c>
      <c r="L1271">
        <f t="shared" si="58"/>
        <v>1</v>
      </c>
      <c r="M1271" s="5">
        <f t="shared" si="59"/>
        <v>4</v>
      </c>
    </row>
    <row r="1272" spans="1:13" x14ac:dyDescent="0.3">
      <c r="A1272" t="s">
        <v>10</v>
      </c>
      <c r="B1272" t="s">
        <v>11</v>
      </c>
      <c r="C1272" t="s">
        <v>502</v>
      </c>
      <c r="D1272" t="s">
        <v>13</v>
      </c>
      <c r="E1272" t="s">
        <v>11</v>
      </c>
      <c r="F1272" t="s">
        <v>14</v>
      </c>
      <c r="G1272" t="s">
        <v>272</v>
      </c>
      <c r="H1272" s="1">
        <v>0.73531250000000004</v>
      </c>
      <c r="I1272" s="1">
        <v>3.5416666666666665E-3</v>
      </c>
      <c r="J1272">
        <v>58.1</v>
      </c>
      <c r="K1272">
        <f t="shared" si="57"/>
        <v>306</v>
      </c>
      <c r="L1272">
        <f t="shared" si="58"/>
        <v>1</v>
      </c>
      <c r="M1272" s="5">
        <f t="shared" si="59"/>
        <v>6</v>
      </c>
    </row>
    <row r="1273" spans="1:13" x14ac:dyDescent="0.3">
      <c r="A1273" t="s">
        <v>10</v>
      </c>
      <c r="B1273" t="s">
        <v>11</v>
      </c>
      <c r="C1273" t="s">
        <v>502</v>
      </c>
      <c r="D1273" t="s">
        <v>13</v>
      </c>
      <c r="E1273" t="s">
        <v>11</v>
      </c>
      <c r="F1273" t="s">
        <v>14</v>
      </c>
      <c r="G1273" t="s">
        <v>105</v>
      </c>
      <c r="H1273" s="1">
        <v>0.7416666666666667</v>
      </c>
      <c r="I1273" s="1">
        <v>1.375E-2</v>
      </c>
      <c r="J1273">
        <v>225.7</v>
      </c>
      <c r="K1273">
        <f t="shared" si="57"/>
        <v>1188</v>
      </c>
      <c r="L1273">
        <f t="shared" si="58"/>
        <v>1</v>
      </c>
      <c r="M1273" s="5">
        <f t="shared" si="59"/>
        <v>20</v>
      </c>
    </row>
    <row r="1274" spans="1:13" x14ac:dyDescent="0.3">
      <c r="A1274" t="s">
        <v>10</v>
      </c>
      <c r="B1274" t="s">
        <v>11</v>
      </c>
      <c r="C1274" t="s">
        <v>502</v>
      </c>
      <c r="D1274" t="s">
        <v>13</v>
      </c>
      <c r="E1274" t="s">
        <v>11</v>
      </c>
      <c r="F1274" t="s">
        <v>14</v>
      </c>
      <c r="G1274" t="s">
        <v>512</v>
      </c>
      <c r="H1274" s="1">
        <v>0.75255787037037036</v>
      </c>
      <c r="I1274" s="1">
        <v>1.8287037037037037E-3</v>
      </c>
      <c r="J1274">
        <v>30</v>
      </c>
      <c r="K1274">
        <f t="shared" si="57"/>
        <v>158</v>
      </c>
      <c r="L1274">
        <f t="shared" si="58"/>
        <v>1</v>
      </c>
      <c r="M1274" s="5">
        <f t="shared" si="59"/>
        <v>3</v>
      </c>
    </row>
    <row r="1275" spans="1:13" x14ac:dyDescent="0.3">
      <c r="A1275" t="s">
        <v>10</v>
      </c>
      <c r="B1275" t="s">
        <v>11</v>
      </c>
      <c r="C1275" t="s">
        <v>502</v>
      </c>
      <c r="D1275" t="s">
        <v>13</v>
      </c>
      <c r="E1275" t="s">
        <v>11</v>
      </c>
      <c r="F1275" t="s">
        <v>14</v>
      </c>
      <c r="G1275" t="s">
        <v>380</v>
      </c>
      <c r="H1275" s="1">
        <v>0.75271990740740735</v>
      </c>
      <c r="I1275" s="1">
        <v>4.6296296296296293E-4</v>
      </c>
      <c r="J1275">
        <v>7.6</v>
      </c>
      <c r="K1275">
        <f t="shared" si="57"/>
        <v>40</v>
      </c>
      <c r="L1275">
        <f t="shared" si="58"/>
        <v>1</v>
      </c>
      <c r="M1275" s="5">
        <f t="shared" si="59"/>
        <v>1</v>
      </c>
    </row>
    <row r="1276" spans="1:13" x14ac:dyDescent="0.3">
      <c r="A1276" t="s">
        <v>10</v>
      </c>
      <c r="B1276" t="s">
        <v>11</v>
      </c>
      <c r="C1276" t="s">
        <v>502</v>
      </c>
      <c r="D1276" t="s">
        <v>13</v>
      </c>
      <c r="E1276" t="s">
        <v>11</v>
      </c>
      <c r="F1276" t="s">
        <v>14</v>
      </c>
      <c r="G1276" t="s">
        <v>513</v>
      </c>
      <c r="H1276" s="1">
        <v>0.75780092592592585</v>
      </c>
      <c r="I1276" s="1">
        <v>1.9675925925925928E-3</v>
      </c>
      <c r="J1276">
        <v>32.299999999999997</v>
      </c>
      <c r="K1276">
        <f t="shared" si="57"/>
        <v>170</v>
      </c>
      <c r="L1276">
        <f t="shared" si="58"/>
        <v>1</v>
      </c>
      <c r="M1276" s="5">
        <f t="shared" si="59"/>
        <v>3</v>
      </c>
    </row>
    <row r="1277" spans="1:13" x14ac:dyDescent="0.3">
      <c r="A1277" t="s">
        <v>10</v>
      </c>
      <c r="B1277" t="s">
        <v>11</v>
      </c>
      <c r="C1277" t="s">
        <v>502</v>
      </c>
      <c r="D1277" t="s">
        <v>13</v>
      </c>
      <c r="E1277" t="s">
        <v>11</v>
      </c>
      <c r="F1277" t="s">
        <v>14</v>
      </c>
      <c r="G1277" t="s">
        <v>514</v>
      </c>
      <c r="H1277" s="1">
        <v>0.80388888888888888</v>
      </c>
      <c r="I1277" s="1">
        <v>1.25E-3</v>
      </c>
      <c r="J1277">
        <v>20.5</v>
      </c>
      <c r="K1277">
        <f t="shared" si="57"/>
        <v>108</v>
      </c>
      <c r="L1277">
        <f t="shared" si="58"/>
        <v>1</v>
      </c>
      <c r="M1277" s="5">
        <f t="shared" si="59"/>
        <v>2</v>
      </c>
    </row>
    <row r="1278" spans="1:13" x14ac:dyDescent="0.3">
      <c r="A1278" t="s">
        <v>10</v>
      </c>
      <c r="B1278" t="s">
        <v>11</v>
      </c>
      <c r="C1278" t="s">
        <v>515</v>
      </c>
      <c r="D1278" t="s">
        <v>13</v>
      </c>
      <c r="E1278" t="s">
        <v>11</v>
      </c>
      <c r="F1278" t="s">
        <v>40</v>
      </c>
      <c r="G1278" t="s">
        <v>516</v>
      </c>
      <c r="H1278" s="1">
        <v>0.36101851851851857</v>
      </c>
      <c r="I1278" s="1">
        <v>6.5046296296296302E-3</v>
      </c>
      <c r="J1278">
        <v>118</v>
      </c>
      <c r="K1278">
        <f t="shared" si="57"/>
        <v>562</v>
      </c>
      <c r="L1278">
        <f t="shared" si="58"/>
        <v>0.25</v>
      </c>
      <c r="M1278" s="5">
        <f t="shared" si="59"/>
        <v>29.5</v>
      </c>
    </row>
    <row r="1279" spans="1:13" x14ac:dyDescent="0.3">
      <c r="A1279" t="s">
        <v>10</v>
      </c>
      <c r="B1279" t="s">
        <v>11</v>
      </c>
      <c r="C1279" t="s">
        <v>515</v>
      </c>
      <c r="D1279" t="s">
        <v>13</v>
      </c>
      <c r="E1279" t="s">
        <v>11</v>
      </c>
      <c r="F1279" t="s">
        <v>19</v>
      </c>
      <c r="G1279" t="s">
        <v>198</v>
      </c>
      <c r="H1279" s="1">
        <v>0.36726851851851849</v>
      </c>
      <c r="I1279" s="1">
        <v>8.7962962962962962E-4</v>
      </c>
      <c r="J1279">
        <v>22</v>
      </c>
      <c r="K1279">
        <f t="shared" si="57"/>
        <v>76</v>
      </c>
      <c r="L1279">
        <f t="shared" si="58"/>
        <v>0.25</v>
      </c>
      <c r="M1279" s="5">
        <f t="shared" si="59"/>
        <v>5.5</v>
      </c>
    </row>
    <row r="1280" spans="1:13" x14ac:dyDescent="0.3">
      <c r="A1280" t="s">
        <v>10</v>
      </c>
      <c r="B1280" t="s">
        <v>11</v>
      </c>
      <c r="C1280" t="s">
        <v>515</v>
      </c>
      <c r="D1280" t="s">
        <v>13</v>
      </c>
      <c r="E1280" t="s">
        <v>11</v>
      </c>
      <c r="F1280" t="s">
        <v>19</v>
      </c>
      <c r="G1280" t="s">
        <v>20</v>
      </c>
      <c r="H1280" s="1">
        <v>0.41119212962962964</v>
      </c>
      <c r="I1280" s="1">
        <v>6.3657407407407402E-4</v>
      </c>
      <c r="J1280">
        <v>16</v>
      </c>
      <c r="K1280">
        <f t="shared" si="57"/>
        <v>55</v>
      </c>
      <c r="L1280">
        <f t="shared" si="58"/>
        <v>0.25</v>
      </c>
      <c r="M1280" s="5">
        <f t="shared" si="59"/>
        <v>4</v>
      </c>
    </row>
    <row r="1281" spans="1:13" x14ac:dyDescent="0.3">
      <c r="A1281" t="s">
        <v>10</v>
      </c>
      <c r="B1281" t="s">
        <v>11</v>
      </c>
      <c r="C1281" t="s">
        <v>515</v>
      </c>
      <c r="D1281" t="s">
        <v>13</v>
      </c>
      <c r="E1281" t="s">
        <v>11</v>
      </c>
      <c r="F1281" t="s">
        <v>14</v>
      </c>
      <c r="G1281" t="s">
        <v>517</v>
      </c>
      <c r="H1281" s="1">
        <v>0.41967592592592595</v>
      </c>
      <c r="I1281" s="1">
        <v>8.7962962962962962E-4</v>
      </c>
      <c r="J1281">
        <v>14.4</v>
      </c>
      <c r="K1281">
        <f t="shared" si="57"/>
        <v>76</v>
      </c>
      <c r="L1281">
        <f t="shared" si="58"/>
        <v>1</v>
      </c>
      <c r="M1281" s="5">
        <f t="shared" si="59"/>
        <v>2</v>
      </c>
    </row>
    <row r="1282" spans="1:13" x14ac:dyDescent="0.3">
      <c r="A1282" t="s">
        <v>10</v>
      </c>
      <c r="B1282" t="s">
        <v>11</v>
      </c>
      <c r="C1282" t="s">
        <v>515</v>
      </c>
      <c r="D1282" t="s">
        <v>13</v>
      </c>
      <c r="E1282" t="s">
        <v>11</v>
      </c>
      <c r="F1282" t="s">
        <v>14</v>
      </c>
      <c r="G1282" t="s">
        <v>518</v>
      </c>
      <c r="H1282" s="1">
        <v>0.4215740740740741</v>
      </c>
      <c r="I1282" s="1">
        <v>2.0370370370370373E-3</v>
      </c>
      <c r="J1282">
        <v>33.4</v>
      </c>
      <c r="K1282">
        <f t="shared" si="57"/>
        <v>176</v>
      </c>
      <c r="L1282">
        <f t="shared" si="58"/>
        <v>1</v>
      </c>
      <c r="M1282" s="5">
        <f t="shared" si="59"/>
        <v>3</v>
      </c>
    </row>
    <row r="1283" spans="1:13" x14ac:dyDescent="0.3">
      <c r="A1283" t="s">
        <v>10</v>
      </c>
      <c r="B1283" t="s">
        <v>11</v>
      </c>
      <c r="C1283" t="s">
        <v>515</v>
      </c>
      <c r="D1283" t="s">
        <v>13</v>
      </c>
      <c r="E1283" t="s">
        <v>11</v>
      </c>
      <c r="F1283" t="s">
        <v>19</v>
      </c>
      <c r="G1283" t="s">
        <v>45</v>
      </c>
      <c r="H1283" s="1">
        <v>0.43755787037037036</v>
      </c>
      <c r="I1283" s="1">
        <v>5.7870370370370366E-5</v>
      </c>
      <c r="J1283">
        <v>1.5</v>
      </c>
      <c r="K1283">
        <f t="shared" ref="K1283:K1346" si="60">(HOUR(I1283)*3600+(MINUTE(I1283)*60)+SECOND(I1283))</f>
        <v>5</v>
      </c>
      <c r="L1283">
        <f t="shared" ref="L1283:L1346" si="61">IF(F1283="USA",1,IF(F1283="Canada",1,IF(F1283="China",1,IF(F1283="Hong Kong",1,0.25))))</f>
        <v>0.25</v>
      </c>
      <c r="M1283" s="5">
        <f t="shared" ref="M1283:M1346" si="62">IF(L1283=0.25,J1283*L1283,ROUNDUP(K1283/60,0))</f>
        <v>0.375</v>
      </c>
    </row>
    <row r="1284" spans="1:13" x14ac:dyDescent="0.3">
      <c r="A1284" t="s">
        <v>10</v>
      </c>
      <c r="B1284" t="s">
        <v>11</v>
      </c>
      <c r="C1284" t="s">
        <v>515</v>
      </c>
      <c r="D1284" t="s">
        <v>13</v>
      </c>
      <c r="E1284" t="s">
        <v>11</v>
      </c>
      <c r="F1284" t="s">
        <v>14</v>
      </c>
      <c r="G1284" t="s">
        <v>519</v>
      </c>
      <c r="H1284" s="1">
        <v>0.44155092592592587</v>
      </c>
      <c r="I1284" s="1">
        <v>1.1689814814814816E-3</v>
      </c>
      <c r="J1284">
        <v>19.2</v>
      </c>
      <c r="K1284">
        <f t="shared" si="60"/>
        <v>101</v>
      </c>
      <c r="L1284">
        <f t="shared" si="61"/>
        <v>1</v>
      </c>
      <c r="M1284" s="5">
        <f t="shared" si="62"/>
        <v>2</v>
      </c>
    </row>
    <row r="1285" spans="1:13" x14ac:dyDescent="0.3">
      <c r="A1285" t="s">
        <v>10</v>
      </c>
      <c r="B1285" t="s">
        <v>11</v>
      </c>
      <c r="C1285" t="s">
        <v>515</v>
      </c>
      <c r="D1285" t="s">
        <v>13</v>
      </c>
      <c r="E1285" t="s">
        <v>11</v>
      </c>
      <c r="F1285" t="s">
        <v>19</v>
      </c>
      <c r="G1285" t="s">
        <v>110</v>
      </c>
      <c r="H1285" s="1">
        <v>0.44368055555555558</v>
      </c>
      <c r="I1285" s="1">
        <v>1.8518518518518518E-4</v>
      </c>
      <c r="J1285">
        <v>4.5999999999999996</v>
      </c>
      <c r="K1285">
        <f t="shared" si="60"/>
        <v>16</v>
      </c>
      <c r="L1285">
        <f t="shared" si="61"/>
        <v>0.25</v>
      </c>
      <c r="M1285" s="5">
        <f t="shared" si="62"/>
        <v>1.1499999999999999</v>
      </c>
    </row>
    <row r="1286" spans="1:13" x14ac:dyDescent="0.3">
      <c r="A1286" t="s">
        <v>10</v>
      </c>
      <c r="B1286" t="s">
        <v>11</v>
      </c>
      <c r="C1286" t="s">
        <v>515</v>
      </c>
      <c r="D1286" t="s">
        <v>13</v>
      </c>
      <c r="E1286" t="s">
        <v>11</v>
      </c>
      <c r="F1286" t="s">
        <v>19</v>
      </c>
      <c r="G1286" t="s">
        <v>110</v>
      </c>
      <c r="H1286" s="1">
        <v>0.44412037037037039</v>
      </c>
      <c r="I1286" s="1">
        <v>7.0601851851851847E-4</v>
      </c>
      <c r="J1286">
        <v>17.7</v>
      </c>
      <c r="K1286">
        <f t="shared" si="60"/>
        <v>61</v>
      </c>
      <c r="L1286">
        <f t="shared" si="61"/>
        <v>0.25</v>
      </c>
      <c r="M1286" s="5">
        <f t="shared" si="62"/>
        <v>4.4249999999999998</v>
      </c>
    </row>
    <row r="1287" spans="1:13" x14ac:dyDescent="0.3">
      <c r="A1287" t="s">
        <v>10</v>
      </c>
      <c r="B1287" t="s">
        <v>11</v>
      </c>
      <c r="C1287" t="s">
        <v>515</v>
      </c>
      <c r="D1287" t="s">
        <v>13</v>
      </c>
      <c r="E1287" t="s">
        <v>11</v>
      </c>
      <c r="F1287" t="s">
        <v>14</v>
      </c>
      <c r="G1287" t="s">
        <v>520</v>
      </c>
      <c r="H1287" s="1">
        <v>0.44745370370370369</v>
      </c>
      <c r="I1287" s="1">
        <v>2.3611111111111111E-3</v>
      </c>
      <c r="J1287">
        <v>38.799999999999997</v>
      </c>
      <c r="K1287">
        <f t="shared" si="60"/>
        <v>204</v>
      </c>
      <c r="L1287">
        <f t="shared" si="61"/>
        <v>1</v>
      </c>
      <c r="M1287" s="5">
        <f t="shared" si="62"/>
        <v>4</v>
      </c>
    </row>
    <row r="1288" spans="1:13" x14ac:dyDescent="0.3">
      <c r="A1288" t="s">
        <v>10</v>
      </c>
      <c r="B1288" t="s">
        <v>11</v>
      </c>
      <c r="C1288" t="s">
        <v>515</v>
      </c>
      <c r="D1288" t="s">
        <v>13</v>
      </c>
      <c r="E1288" t="s">
        <v>11</v>
      </c>
      <c r="F1288" t="s">
        <v>14</v>
      </c>
      <c r="G1288" t="s">
        <v>521</v>
      </c>
      <c r="H1288" s="1">
        <v>0.44793981481481482</v>
      </c>
      <c r="I1288" s="1">
        <v>3.3101851851851851E-3</v>
      </c>
      <c r="J1288">
        <v>54.3</v>
      </c>
      <c r="K1288">
        <f t="shared" si="60"/>
        <v>286</v>
      </c>
      <c r="L1288">
        <f t="shared" si="61"/>
        <v>1</v>
      </c>
      <c r="M1288" s="5">
        <f t="shared" si="62"/>
        <v>5</v>
      </c>
    </row>
    <row r="1289" spans="1:13" x14ac:dyDescent="0.3">
      <c r="A1289" t="s">
        <v>10</v>
      </c>
      <c r="B1289" t="s">
        <v>11</v>
      </c>
      <c r="C1289" t="s">
        <v>515</v>
      </c>
      <c r="D1289" t="s">
        <v>13</v>
      </c>
      <c r="E1289" t="s">
        <v>11</v>
      </c>
      <c r="F1289" t="s">
        <v>14</v>
      </c>
      <c r="G1289" t="s">
        <v>522</v>
      </c>
      <c r="H1289" s="1">
        <v>0.45440972222222226</v>
      </c>
      <c r="I1289" s="1">
        <v>9.4907407407407408E-4</v>
      </c>
      <c r="J1289">
        <v>15.6</v>
      </c>
      <c r="K1289">
        <f t="shared" si="60"/>
        <v>82</v>
      </c>
      <c r="L1289">
        <f t="shared" si="61"/>
        <v>1</v>
      </c>
      <c r="M1289" s="5">
        <f t="shared" si="62"/>
        <v>2</v>
      </c>
    </row>
    <row r="1290" spans="1:13" x14ac:dyDescent="0.3">
      <c r="A1290" t="s">
        <v>10</v>
      </c>
      <c r="B1290" t="s">
        <v>11</v>
      </c>
      <c r="C1290" t="s">
        <v>515</v>
      </c>
      <c r="D1290" t="s">
        <v>13</v>
      </c>
      <c r="E1290" t="s">
        <v>11</v>
      </c>
      <c r="F1290" t="s">
        <v>19</v>
      </c>
      <c r="G1290" t="s">
        <v>45</v>
      </c>
      <c r="H1290" s="1">
        <v>0.45585648148148145</v>
      </c>
      <c r="I1290" s="1">
        <v>5.7870370370370366E-5</v>
      </c>
      <c r="J1290">
        <v>1.5</v>
      </c>
      <c r="K1290">
        <f t="shared" si="60"/>
        <v>5</v>
      </c>
      <c r="L1290">
        <f t="shared" si="61"/>
        <v>0.25</v>
      </c>
      <c r="M1290" s="5">
        <f t="shared" si="62"/>
        <v>0.375</v>
      </c>
    </row>
    <row r="1291" spans="1:13" x14ac:dyDescent="0.3">
      <c r="A1291" t="s">
        <v>10</v>
      </c>
      <c r="B1291" t="s">
        <v>11</v>
      </c>
      <c r="C1291" t="s">
        <v>515</v>
      </c>
      <c r="D1291" t="s">
        <v>13</v>
      </c>
      <c r="E1291" t="s">
        <v>11</v>
      </c>
      <c r="F1291" t="s">
        <v>14</v>
      </c>
      <c r="G1291" t="s">
        <v>523</v>
      </c>
      <c r="H1291" s="1">
        <v>0.45765046296296297</v>
      </c>
      <c r="I1291" s="1">
        <v>1.261574074074074E-3</v>
      </c>
      <c r="J1291">
        <v>20.7</v>
      </c>
      <c r="K1291">
        <f t="shared" si="60"/>
        <v>109</v>
      </c>
      <c r="L1291">
        <f t="shared" si="61"/>
        <v>1</v>
      </c>
      <c r="M1291" s="5">
        <f t="shared" si="62"/>
        <v>2</v>
      </c>
    </row>
    <row r="1292" spans="1:13" x14ac:dyDescent="0.3">
      <c r="A1292" t="s">
        <v>10</v>
      </c>
      <c r="B1292" t="s">
        <v>11</v>
      </c>
      <c r="C1292" t="s">
        <v>515</v>
      </c>
      <c r="D1292" t="s">
        <v>13</v>
      </c>
      <c r="E1292" t="s">
        <v>11</v>
      </c>
      <c r="F1292" t="s">
        <v>40</v>
      </c>
      <c r="G1292" t="s">
        <v>524</v>
      </c>
      <c r="H1292" s="1">
        <v>0.46004629629629629</v>
      </c>
      <c r="I1292" s="1">
        <v>1.4270833333333335E-2</v>
      </c>
      <c r="J1292">
        <v>258.89999999999998</v>
      </c>
      <c r="K1292">
        <f t="shared" si="60"/>
        <v>1233</v>
      </c>
      <c r="L1292">
        <f t="shared" si="61"/>
        <v>0.25</v>
      </c>
      <c r="M1292" s="5">
        <f t="shared" si="62"/>
        <v>64.724999999999994</v>
      </c>
    </row>
    <row r="1293" spans="1:13" x14ac:dyDescent="0.3">
      <c r="A1293" t="s">
        <v>10</v>
      </c>
      <c r="B1293" t="s">
        <v>11</v>
      </c>
      <c r="C1293" t="s">
        <v>515</v>
      </c>
      <c r="D1293" t="s">
        <v>13</v>
      </c>
      <c r="E1293" t="s">
        <v>11</v>
      </c>
      <c r="F1293" t="s">
        <v>19</v>
      </c>
      <c r="G1293" t="s">
        <v>45</v>
      </c>
      <c r="H1293" s="1">
        <v>0.46243055555555551</v>
      </c>
      <c r="I1293" s="1">
        <v>5.7870370370370366E-5</v>
      </c>
      <c r="J1293">
        <v>1.5</v>
      </c>
      <c r="K1293">
        <f t="shared" si="60"/>
        <v>5</v>
      </c>
      <c r="L1293">
        <f t="shared" si="61"/>
        <v>0.25</v>
      </c>
      <c r="M1293" s="5">
        <f t="shared" si="62"/>
        <v>0.375</v>
      </c>
    </row>
    <row r="1294" spans="1:13" x14ac:dyDescent="0.3">
      <c r="A1294" t="s">
        <v>10</v>
      </c>
      <c r="B1294" t="s">
        <v>11</v>
      </c>
      <c r="C1294" t="s">
        <v>515</v>
      </c>
      <c r="D1294" t="s">
        <v>13</v>
      </c>
      <c r="E1294" t="s">
        <v>11</v>
      </c>
      <c r="F1294" t="s">
        <v>14</v>
      </c>
      <c r="G1294" t="s">
        <v>302</v>
      </c>
      <c r="H1294" s="1">
        <v>0.46957175925925926</v>
      </c>
      <c r="I1294" s="1">
        <v>6.134259259259259E-4</v>
      </c>
      <c r="J1294">
        <v>10.1</v>
      </c>
      <c r="K1294">
        <f t="shared" si="60"/>
        <v>53</v>
      </c>
      <c r="L1294">
        <f t="shared" si="61"/>
        <v>1</v>
      </c>
      <c r="M1294" s="5">
        <f t="shared" si="62"/>
        <v>1</v>
      </c>
    </row>
    <row r="1295" spans="1:13" x14ac:dyDescent="0.3">
      <c r="A1295" t="s">
        <v>10</v>
      </c>
      <c r="B1295" t="s">
        <v>11</v>
      </c>
      <c r="C1295" t="s">
        <v>515</v>
      </c>
      <c r="D1295" t="s">
        <v>13</v>
      </c>
      <c r="E1295" t="s">
        <v>11</v>
      </c>
      <c r="F1295" t="s">
        <v>19</v>
      </c>
      <c r="G1295" t="s">
        <v>45</v>
      </c>
      <c r="H1295" s="1">
        <v>0.47283564814814816</v>
      </c>
      <c r="I1295" s="1">
        <v>5.7870370370370366E-5</v>
      </c>
      <c r="J1295">
        <v>1.5</v>
      </c>
      <c r="K1295">
        <f t="shared" si="60"/>
        <v>5</v>
      </c>
      <c r="L1295">
        <f t="shared" si="61"/>
        <v>0.25</v>
      </c>
      <c r="M1295" s="5">
        <f t="shared" si="62"/>
        <v>0.375</v>
      </c>
    </row>
    <row r="1296" spans="1:13" x14ac:dyDescent="0.3">
      <c r="A1296" t="s">
        <v>10</v>
      </c>
      <c r="B1296" t="s">
        <v>11</v>
      </c>
      <c r="C1296" t="s">
        <v>515</v>
      </c>
      <c r="D1296" t="s">
        <v>13</v>
      </c>
      <c r="E1296" t="s">
        <v>11</v>
      </c>
      <c r="F1296" t="s">
        <v>14</v>
      </c>
      <c r="G1296" t="s">
        <v>525</v>
      </c>
      <c r="H1296" s="1">
        <v>0.47388888888888886</v>
      </c>
      <c r="I1296" s="1">
        <v>1.712962962962963E-3</v>
      </c>
      <c r="J1296">
        <v>28.1</v>
      </c>
      <c r="K1296">
        <f t="shared" si="60"/>
        <v>148</v>
      </c>
      <c r="L1296">
        <f t="shared" si="61"/>
        <v>1</v>
      </c>
      <c r="M1296" s="5">
        <f t="shared" si="62"/>
        <v>3</v>
      </c>
    </row>
    <row r="1297" spans="1:13" x14ac:dyDescent="0.3">
      <c r="A1297" t="s">
        <v>10</v>
      </c>
      <c r="B1297" t="s">
        <v>11</v>
      </c>
      <c r="C1297" t="s">
        <v>515</v>
      </c>
      <c r="D1297" t="s">
        <v>13</v>
      </c>
      <c r="E1297" t="s">
        <v>11</v>
      </c>
      <c r="F1297" t="s">
        <v>14</v>
      </c>
      <c r="G1297" t="s">
        <v>526</v>
      </c>
      <c r="H1297" s="1">
        <v>0.47834490740740737</v>
      </c>
      <c r="I1297" s="1">
        <v>5.2546296296296299E-3</v>
      </c>
      <c r="J1297">
        <v>86.3</v>
      </c>
      <c r="K1297">
        <f t="shared" si="60"/>
        <v>454</v>
      </c>
      <c r="L1297">
        <f t="shared" si="61"/>
        <v>1</v>
      </c>
      <c r="M1297" s="5">
        <f t="shared" si="62"/>
        <v>8</v>
      </c>
    </row>
    <row r="1298" spans="1:13" x14ac:dyDescent="0.3">
      <c r="A1298" t="s">
        <v>10</v>
      </c>
      <c r="B1298" t="s">
        <v>11</v>
      </c>
      <c r="C1298" t="s">
        <v>515</v>
      </c>
      <c r="D1298" t="s">
        <v>13</v>
      </c>
      <c r="E1298" t="s">
        <v>11</v>
      </c>
      <c r="F1298" t="s">
        <v>14</v>
      </c>
      <c r="G1298" t="s">
        <v>442</v>
      </c>
      <c r="H1298" s="1">
        <v>0.48221064814814812</v>
      </c>
      <c r="I1298" s="1">
        <v>2.9050925925925928E-3</v>
      </c>
      <c r="J1298">
        <v>47.7</v>
      </c>
      <c r="K1298">
        <f t="shared" si="60"/>
        <v>251</v>
      </c>
      <c r="L1298">
        <f t="shared" si="61"/>
        <v>1</v>
      </c>
      <c r="M1298" s="5">
        <f t="shared" si="62"/>
        <v>5</v>
      </c>
    </row>
    <row r="1299" spans="1:13" x14ac:dyDescent="0.3">
      <c r="A1299" t="s">
        <v>10</v>
      </c>
      <c r="B1299" t="s">
        <v>11</v>
      </c>
      <c r="C1299" t="s">
        <v>515</v>
      </c>
      <c r="D1299" t="s">
        <v>13</v>
      </c>
      <c r="E1299" t="s">
        <v>11</v>
      </c>
      <c r="F1299" t="s">
        <v>14</v>
      </c>
      <c r="G1299" t="s">
        <v>527</v>
      </c>
      <c r="H1299" s="1">
        <v>0.49755787037037041</v>
      </c>
      <c r="I1299" s="1">
        <v>2.5462962962962961E-3</v>
      </c>
      <c r="J1299">
        <v>41.8</v>
      </c>
      <c r="K1299">
        <f t="shared" si="60"/>
        <v>220</v>
      </c>
      <c r="L1299">
        <f t="shared" si="61"/>
        <v>1</v>
      </c>
      <c r="M1299" s="5">
        <f t="shared" si="62"/>
        <v>4</v>
      </c>
    </row>
    <row r="1300" spans="1:13" x14ac:dyDescent="0.3">
      <c r="A1300" t="s">
        <v>10</v>
      </c>
      <c r="B1300" t="s">
        <v>11</v>
      </c>
      <c r="C1300" t="s">
        <v>515</v>
      </c>
      <c r="D1300" t="s">
        <v>13</v>
      </c>
      <c r="E1300" t="s">
        <v>11</v>
      </c>
      <c r="F1300" t="s">
        <v>19</v>
      </c>
      <c r="G1300" t="s">
        <v>198</v>
      </c>
      <c r="H1300" s="1">
        <v>0.5521759259259259</v>
      </c>
      <c r="I1300" s="1">
        <v>9.2592592592592588E-5</v>
      </c>
      <c r="J1300">
        <v>2.2999999999999998</v>
      </c>
      <c r="K1300">
        <f t="shared" si="60"/>
        <v>8</v>
      </c>
      <c r="L1300">
        <f t="shared" si="61"/>
        <v>0.25</v>
      </c>
      <c r="M1300" s="5">
        <f t="shared" si="62"/>
        <v>0.57499999999999996</v>
      </c>
    </row>
    <row r="1301" spans="1:13" x14ac:dyDescent="0.3">
      <c r="A1301" t="s">
        <v>10</v>
      </c>
      <c r="B1301" t="s">
        <v>11</v>
      </c>
      <c r="C1301" t="s">
        <v>515</v>
      </c>
      <c r="D1301" t="s">
        <v>13</v>
      </c>
      <c r="E1301" t="s">
        <v>11</v>
      </c>
      <c r="F1301" t="s">
        <v>19</v>
      </c>
      <c r="G1301" t="s">
        <v>200</v>
      </c>
      <c r="H1301" s="1">
        <v>0.56218749999999995</v>
      </c>
      <c r="I1301" s="1">
        <v>9.7222222222222209E-4</v>
      </c>
      <c r="J1301">
        <v>24.4</v>
      </c>
      <c r="K1301">
        <f t="shared" si="60"/>
        <v>84</v>
      </c>
      <c r="L1301">
        <f t="shared" si="61"/>
        <v>0.25</v>
      </c>
      <c r="M1301" s="5">
        <f t="shared" si="62"/>
        <v>6.1</v>
      </c>
    </row>
    <row r="1302" spans="1:13" x14ac:dyDescent="0.3">
      <c r="A1302" t="s">
        <v>10</v>
      </c>
      <c r="B1302" t="s">
        <v>11</v>
      </c>
      <c r="C1302" t="s">
        <v>515</v>
      </c>
      <c r="D1302" t="s">
        <v>13</v>
      </c>
      <c r="E1302" t="s">
        <v>11</v>
      </c>
      <c r="F1302" t="s">
        <v>14</v>
      </c>
      <c r="G1302" t="s">
        <v>528</v>
      </c>
      <c r="H1302" s="1">
        <v>0.56560185185185186</v>
      </c>
      <c r="I1302" s="1">
        <v>3.1597222222222222E-3</v>
      </c>
      <c r="J1302">
        <v>51.9</v>
      </c>
      <c r="K1302">
        <f t="shared" si="60"/>
        <v>273</v>
      </c>
      <c r="L1302">
        <f t="shared" si="61"/>
        <v>1</v>
      </c>
      <c r="M1302" s="5">
        <f t="shared" si="62"/>
        <v>5</v>
      </c>
    </row>
    <row r="1303" spans="1:13" x14ac:dyDescent="0.3">
      <c r="A1303" t="s">
        <v>10</v>
      </c>
      <c r="B1303" t="s">
        <v>11</v>
      </c>
      <c r="C1303" t="s">
        <v>515</v>
      </c>
      <c r="D1303" t="s">
        <v>13</v>
      </c>
      <c r="E1303" t="s">
        <v>11</v>
      </c>
      <c r="F1303" t="s">
        <v>14</v>
      </c>
      <c r="G1303" t="s">
        <v>242</v>
      </c>
      <c r="H1303" s="1">
        <v>0.56972222222222224</v>
      </c>
      <c r="I1303" s="1">
        <v>1.1921296296296296E-3</v>
      </c>
      <c r="J1303">
        <v>19.600000000000001</v>
      </c>
      <c r="K1303">
        <f t="shared" si="60"/>
        <v>103</v>
      </c>
      <c r="L1303">
        <f t="shared" si="61"/>
        <v>1</v>
      </c>
      <c r="M1303" s="5">
        <f t="shared" si="62"/>
        <v>2</v>
      </c>
    </row>
    <row r="1304" spans="1:13" x14ac:dyDescent="0.3">
      <c r="A1304" t="s">
        <v>10</v>
      </c>
      <c r="B1304" t="s">
        <v>11</v>
      </c>
      <c r="C1304" t="s">
        <v>515</v>
      </c>
      <c r="D1304" t="s">
        <v>13</v>
      </c>
      <c r="E1304" t="s">
        <v>11</v>
      </c>
      <c r="F1304" t="s">
        <v>14</v>
      </c>
      <c r="G1304" t="s">
        <v>486</v>
      </c>
      <c r="H1304" s="1">
        <v>0.58680555555555558</v>
      </c>
      <c r="I1304" s="1">
        <v>2.8819444444444444E-3</v>
      </c>
      <c r="J1304">
        <v>47.3</v>
      </c>
      <c r="K1304">
        <f t="shared" si="60"/>
        <v>249</v>
      </c>
      <c r="L1304">
        <f t="shared" si="61"/>
        <v>1</v>
      </c>
      <c r="M1304" s="5">
        <f t="shared" si="62"/>
        <v>5</v>
      </c>
    </row>
    <row r="1305" spans="1:13" x14ac:dyDescent="0.3">
      <c r="A1305" t="s">
        <v>10</v>
      </c>
      <c r="B1305" t="s">
        <v>11</v>
      </c>
      <c r="C1305" t="s">
        <v>515</v>
      </c>
      <c r="D1305" t="s">
        <v>13</v>
      </c>
      <c r="E1305" t="s">
        <v>11</v>
      </c>
      <c r="F1305" t="s">
        <v>14</v>
      </c>
      <c r="G1305" t="s">
        <v>486</v>
      </c>
      <c r="H1305" s="1">
        <v>0.59703703703703703</v>
      </c>
      <c r="I1305" s="1">
        <v>5.2662037037037035E-3</v>
      </c>
      <c r="J1305">
        <v>86.5</v>
      </c>
      <c r="K1305">
        <f t="shared" si="60"/>
        <v>455</v>
      </c>
      <c r="L1305">
        <f t="shared" si="61"/>
        <v>1</v>
      </c>
      <c r="M1305" s="5">
        <f t="shared" si="62"/>
        <v>8</v>
      </c>
    </row>
    <row r="1306" spans="1:13" x14ac:dyDescent="0.3">
      <c r="A1306" t="s">
        <v>10</v>
      </c>
      <c r="B1306" t="s">
        <v>11</v>
      </c>
      <c r="C1306" t="s">
        <v>515</v>
      </c>
      <c r="D1306" t="s">
        <v>13</v>
      </c>
      <c r="E1306" t="s">
        <v>11</v>
      </c>
      <c r="F1306" t="s">
        <v>19</v>
      </c>
      <c r="G1306" t="s">
        <v>150</v>
      </c>
      <c r="H1306" s="1">
        <v>0.61211805555555554</v>
      </c>
      <c r="I1306" s="1">
        <v>1.2094907407407408E-2</v>
      </c>
      <c r="J1306">
        <v>303.10000000000002</v>
      </c>
      <c r="K1306">
        <f t="shared" si="60"/>
        <v>1045</v>
      </c>
      <c r="L1306">
        <f t="shared" si="61"/>
        <v>0.25</v>
      </c>
      <c r="M1306" s="5">
        <f t="shared" si="62"/>
        <v>75.775000000000006</v>
      </c>
    </row>
    <row r="1307" spans="1:13" x14ac:dyDescent="0.3">
      <c r="A1307" t="s">
        <v>10</v>
      </c>
      <c r="B1307" t="s">
        <v>11</v>
      </c>
      <c r="C1307" t="s">
        <v>515</v>
      </c>
      <c r="D1307" t="s">
        <v>13</v>
      </c>
      <c r="E1307" t="s">
        <v>11</v>
      </c>
      <c r="F1307" t="s">
        <v>14</v>
      </c>
      <c r="G1307" t="s">
        <v>522</v>
      </c>
      <c r="H1307" s="1">
        <v>0.61804398148148143</v>
      </c>
      <c r="I1307" s="1">
        <v>1.8518518518518518E-4</v>
      </c>
      <c r="J1307">
        <v>3</v>
      </c>
      <c r="K1307">
        <f t="shared" si="60"/>
        <v>16</v>
      </c>
      <c r="L1307">
        <f t="shared" si="61"/>
        <v>1</v>
      </c>
      <c r="M1307" s="5">
        <f t="shared" si="62"/>
        <v>1</v>
      </c>
    </row>
    <row r="1308" spans="1:13" x14ac:dyDescent="0.3">
      <c r="A1308" t="s">
        <v>10</v>
      </c>
      <c r="B1308" t="s">
        <v>11</v>
      </c>
      <c r="C1308" t="s">
        <v>515</v>
      </c>
      <c r="D1308" t="s">
        <v>13</v>
      </c>
      <c r="E1308" t="s">
        <v>11</v>
      </c>
      <c r="F1308" t="s">
        <v>14</v>
      </c>
      <c r="G1308" t="s">
        <v>529</v>
      </c>
      <c r="H1308" s="1">
        <v>0.62109953703703702</v>
      </c>
      <c r="I1308" s="1">
        <v>1.5277777777777779E-3</v>
      </c>
      <c r="J1308">
        <v>25.1</v>
      </c>
      <c r="K1308">
        <f t="shared" si="60"/>
        <v>132</v>
      </c>
      <c r="L1308">
        <f t="shared" si="61"/>
        <v>1</v>
      </c>
      <c r="M1308" s="5">
        <f t="shared" si="62"/>
        <v>3</v>
      </c>
    </row>
    <row r="1309" spans="1:13" x14ac:dyDescent="0.3">
      <c r="A1309" t="s">
        <v>10</v>
      </c>
      <c r="B1309" t="s">
        <v>11</v>
      </c>
      <c r="C1309" t="s">
        <v>515</v>
      </c>
      <c r="D1309" t="s">
        <v>13</v>
      </c>
      <c r="E1309" t="s">
        <v>11</v>
      </c>
      <c r="F1309" t="s">
        <v>14</v>
      </c>
      <c r="G1309" t="s">
        <v>344</v>
      </c>
      <c r="H1309" s="1">
        <v>0.62230324074074073</v>
      </c>
      <c r="I1309" s="1">
        <v>5.6712962962962956E-4</v>
      </c>
      <c r="J1309">
        <v>9.3000000000000007</v>
      </c>
      <c r="K1309">
        <f t="shared" si="60"/>
        <v>49</v>
      </c>
      <c r="L1309">
        <f t="shared" si="61"/>
        <v>1</v>
      </c>
      <c r="M1309" s="5">
        <f t="shared" si="62"/>
        <v>1</v>
      </c>
    </row>
    <row r="1310" spans="1:13" x14ac:dyDescent="0.3">
      <c r="A1310" t="s">
        <v>10</v>
      </c>
      <c r="B1310" t="s">
        <v>11</v>
      </c>
      <c r="C1310" t="s">
        <v>515</v>
      </c>
      <c r="D1310" t="s">
        <v>13</v>
      </c>
      <c r="E1310" t="s">
        <v>11</v>
      </c>
      <c r="F1310" t="s">
        <v>14</v>
      </c>
      <c r="G1310" t="s">
        <v>530</v>
      </c>
      <c r="H1310" s="1">
        <v>0.62311342592592589</v>
      </c>
      <c r="I1310" s="1">
        <v>1.7592592592592594E-2</v>
      </c>
      <c r="J1310">
        <v>288.8</v>
      </c>
      <c r="K1310">
        <f t="shared" si="60"/>
        <v>1520</v>
      </c>
      <c r="L1310">
        <f t="shared" si="61"/>
        <v>1</v>
      </c>
      <c r="M1310" s="5">
        <f t="shared" si="62"/>
        <v>26</v>
      </c>
    </row>
    <row r="1311" spans="1:13" x14ac:dyDescent="0.3">
      <c r="A1311" t="s">
        <v>10</v>
      </c>
      <c r="B1311" t="s">
        <v>11</v>
      </c>
      <c r="C1311" t="s">
        <v>515</v>
      </c>
      <c r="D1311" t="s">
        <v>13</v>
      </c>
      <c r="E1311" t="s">
        <v>11</v>
      </c>
      <c r="F1311" t="s">
        <v>14</v>
      </c>
      <c r="G1311" t="s">
        <v>46</v>
      </c>
      <c r="H1311" s="1">
        <v>0.62847222222222221</v>
      </c>
      <c r="I1311" s="1">
        <v>3.5879629629629635E-4</v>
      </c>
      <c r="J1311">
        <v>5.9</v>
      </c>
      <c r="K1311">
        <f t="shared" si="60"/>
        <v>31</v>
      </c>
      <c r="L1311">
        <f t="shared" si="61"/>
        <v>1</v>
      </c>
      <c r="M1311" s="5">
        <f t="shared" si="62"/>
        <v>1</v>
      </c>
    </row>
    <row r="1312" spans="1:13" x14ac:dyDescent="0.3">
      <c r="A1312" t="s">
        <v>10</v>
      </c>
      <c r="B1312" t="s">
        <v>11</v>
      </c>
      <c r="C1312" t="s">
        <v>515</v>
      </c>
      <c r="D1312" t="s">
        <v>13</v>
      </c>
      <c r="E1312" t="s">
        <v>11</v>
      </c>
      <c r="F1312" t="s">
        <v>19</v>
      </c>
      <c r="G1312" t="s">
        <v>200</v>
      </c>
      <c r="H1312" s="1">
        <v>0.63842592592592595</v>
      </c>
      <c r="I1312" s="1">
        <v>4.5486111111111109E-3</v>
      </c>
      <c r="J1312">
        <v>114</v>
      </c>
      <c r="K1312">
        <f t="shared" si="60"/>
        <v>393</v>
      </c>
      <c r="L1312">
        <f t="shared" si="61"/>
        <v>0.25</v>
      </c>
      <c r="M1312" s="5">
        <f t="shared" si="62"/>
        <v>28.5</v>
      </c>
    </row>
    <row r="1313" spans="1:13" x14ac:dyDescent="0.3">
      <c r="A1313" t="s">
        <v>10</v>
      </c>
      <c r="B1313" t="s">
        <v>11</v>
      </c>
      <c r="C1313" t="s">
        <v>515</v>
      </c>
      <c r="D1313" t="s">
        <v>13</v>
      </c>
      <c r="E1313" t="s">
        <v>11</v>
      </c>
      <c r="F1313" t="s">
        <v>14</v>
      </c>
      <c r="G1313" t="s">
        <v>105</v>
      </c>
      <c r="H1313" s="1">
        <v>0.64217592592592598</v>
      </c>
      <c r="I1313" s="1">
        <v>6.018518518518519E-4</v>
      </c>
      <c r="J1313">
        <v>9.9</v>
      </c>
      <c r="K1313">
        <f t="shared" si="60"/>
        <v>52</v>
      </c>
      <c r="L1313">
        <f t="shared" si="61"/>
        <v>1</v>
      </c>
      <c r="M1313" s="5">
        <f t="shared" si="62"/>
        <v>1</v>
      </c>
    </row>
    <row r="1314" spans="1:13" x14ac:dyDescent="0.3">
      <c r="A1314" t="s">
        <v>10</v>
      </c>
      <c r="B1314" t="s">
        <v>11</v>
      </c>
      <c r="C1314" t="s">
        <v>515</v>
      </c>
      <c r="D1314" t="s">
        <v>13</v>
      </c>
      <c r="E1314" t="s">
        <v>11</v>
      </c>
      <c r="F1314" t="s">
        <v>30</v>
      </c>
      <c r="G1314" t="s">
        <v>211</v>
      </c>
      <c r="H1314" s="1">
        <v>0.64371527777777782</v>
      </c>
      <c r="I1314" s="1">
        <v>4.6296296296296294E-5</v>
      </c>
      <c r="J1314">
        <v>0.6</v>
      </c>
      <c r="K1314">
        <f t="shared" si="60"/>
        <v>4</v>
      </c>
      <c r="L1314">
        <f t="shared" si="61"/>
        <v>1</v>
      </c>
      <c r="M1314" s="5">
        <f t="shared" si="62"/>
        <v>1</v>
      </c>
    </row>
    <row r="1315" spans="1:13" x14ac:dyDescent="0.3">
      <c r="A1315" t="s">
        <v>10</v>
      </c>
      <c r="B1315" t="s">
        <v>11</v>
      </c>
      <c r="C1315" t="s">
        <v>515</v>
      </c>
      <c r="D1315" t="s">
        <v>13</v>
      </c>
      <c r="E1315" t="s">
        <v>11</v>
      </c>
      <c r="F1315" t="s">
        <v>30</v>
      </c>
      <c r="G1315" t="s">
        <v>211</v>
      </c>
      <c r="H1315" s="1">
        <v>0.64452546296296298</v>
      </c>
      <c r="I1315" s="1">
        <v>3.4722222222222222E-5</v>
      </c>
      <c r="J1315">
        <v>0.5</v>
      </c>
      <c r="K1315">
        <f t="shared" si="60"/>
        <v>3</v>
      </c>
      <c r="L1315">
        <f t="shared" si="61"/>
        <v>1</v>
      </c>
      <c r="M1315" s="5">
        <f t="shared" si="62"/>
        <v>1</v>
      </c>
    </row>
    <row r="1316" spans="1:13" x14ac:dyDescent="0.3">
      <c r="A1316" t="s">
        <v>10</v>
      </c>
      <c r="B1316" t="s">
        <v>11</v>
      </c>
      <c r="C1316" t="s">
        <v>515</v>
      </c>
      <c r="D1316" t="s">
        <v>13</v>
      </c>
      <c r="E1316" t="s">
        <v>11</v>
      </c>
      <c r="F1316" t="s">
        <v>30</v>
      </c>
      <c r="G1316" t="s">
        <v>211</v>
      </c>
      <c r="H1316" s="1">
        <v>0.65240740740740744</v>
      </c>
      <c r="I1316" s="1">
        <v>3.4722222222222222E-5</v>
      </c>
      <c r="J1316">
        <v>0.5</v>
      </c>
      <c r="K1316">
        <f t="shared" si="60"/>
        <v>3</v>
      </c>
      <c r="L1316">
        <f t="shared" si="61"/>
        <v>1</v>
      </c>
      <c r="M1316" s="5">
        <f t="shared" si="62"/>
        <v>1</v>
      </c>
    </row>
    <row r="1317" spans="1:13" x14ac:dyDescent="0.3">
      <c r="A1317" t="s">
        <v>10</v>
      </c>
      <c r="B1317" t="s">
        <v>11</v>
      </c>
      <c r="C1317" t="s">
        <v>515</v>
      </c>
      <c r="D1317" t="s">
        <v>13</v>
      </c>
      <c r="E1317" t="s">
        <v>11</v>
      </c>
      <c r="F1317" t="s">
        <v>14</v>
      </c>
      <c r="G1317" t="s">
        <v>531</v>
      </c>
      <c r="H1317" s="1">
        <v>0.66364583333333338</v>
      </c>
      <c r="I1317" s="1">
        <v>2.3263888888888887E-3</v>
      </c>
      <c r="J1317">
        <v>38.200000000000003</v>
      </c>
      <c r="K1317">
        <f t="shared" si="60"/>
        <v>201</v>
      </c>
      <c r="L1317">
        <f t="shared" si="61"/>
        <v>1</v>
      </c>
      <c r="M1317" s="5">
        <f t="shared" si="62"/>
        <v>4</v>
      </c>
    </row>
    <row r="1318" spans="1:13" x14ac:dyDescent="0.3">
      <c r="A1318" t="s">
        <v>10</v>
      </c>
      <c r="B1318" t="s">
        <v>11</v>
      </c>
      <c r="C1318" t="s">
        <v>515</v>
      </c>
      <c r="D1318" t="s">
        <v>13</v>
      </c>
      <c r="E1318" t="s">
        <v>11</v>
      </c>
      <c r="F1318" t="s">
        <v>14</v>
      </c>
      <c r="G1318" t="s">
        <v>532</v>
      </c>
      <c r="H1318" s="1">
        <v>0.67987268518518518</v>
      </c>
      <c r="I1318" s="1">
        <v>1.8518518518518518E-4</v>
      </c>
      <c r="J1318">
        <v>3</v>
      </c>
      <c r="K1318">
        <f t="shared" si="60"/>
        <v>16</v>
      </c>
      <c r="L1318">
        <f t="shared" si="61"/>
        <v>1</v>
      </c>
      <c r="M1318" s="5">
        <f t="shared" si="62"/>
        <v>1</v>
      </c>
    </row>
    <row r="1319" spans="1:13" x14ac:dyDescent="0.3">
      <c r="A1319" t="s">
        <v>10</v>
      </c>
      <c r="B1319" t="s">
        <v>11</v>
      </c>
      <c r="C1319" t="s">
        <v>515</v>
      </c>
      <c r="D1319" t="s">
        <v>13</v>
      </c>
      <c r="E1319" t="s">
        <v>11</v>
      </c>
      <c r="F1319" t="s">
        <v>14</v>
      </c>
      <c r="G1319" t="s">
        <v>131</v>
      </c>
      <c r="H1319" s="1">
        <v>0.6817939814814814</v>
      </c>
      <c r="I1319" s="1">
        <v>6.9444444444444447E-4</v>
      </c>
      <c r="J1319">
        <v>11.4</v>
      </c>
      <c r="K1319">
        <f t="shared" si="60"/>
        <v>60</v>
      </c>
      <c r="L1319">
        <f t="shared" si="61"/>
        <v>1</v>
      </c>
      <c r="M1319" s="5">
        <f t="shared" si="62"/>
        <v>1</v>
      </c>
    </row>
    <row r="1320" spans="1:13" x14ac:dyDescent="0.3">
      <c r="A1320" t="s">
        <v>10</v>
      </c>
      <c r="B1320" t="s">
        <v>11</v>
      </c>
      <c r="C1320" t="s">
        <v>515</v>
      </c>
      <c r="D1320" t="s">
        <v>13</v>
      </c>
      <c r="E1320" t="s">
        <v>11</v>
      </c>
      <c r="F1320" t="s">
        <v>14</v>
      </c>
      <c r="G1320" t="s">
        <v>522</v>
      </c>
      <c r="H1320" s="1">
        <v>0.68494212962962964</v>
      </c>
      <c r="I1320" s="1">
        <v>3.4722222222222224E-4</v>
      </c>
      <c r="J1320">
        <v>5.7</v>
      </c>
      <c r="K1320">
        <f t="shared" si="60"/>
        <v>30</v>
      </c>
      <c r="L1320">
        <f t="shared" si="61"/>
        <v>1</v>
      </c>
      <c r="M1320" s="5">
        <f t="shared" si="62"/>
        <v>1</v>
      </c>
    </row>
    <row r="1321" spans="1:13" x14ac:dyDescent="0.3">
      <c r="A1321" t="s">
        <v>10</v>
      </c>
      <c r="B1321" t="s">
        <v>11</v>
      </c>
      <c r="C1321" t="s">
        <v>515</v>
      </c>
      <c r="D1321" t="s">
        <v>13</v>
      </c>
      <c r="E1321" t="s">
        <v>11</v>
      </c>
      <c r="F1321" t="s">
        <v>14</v>
      </c>
      <c r="G1321" t="s">
        <v>533</v>
      </c>
      <c r="H1321" s="1">
        <v>0.68614583333333334</v>
      </c>
      <c r="I1321" s="1">
        <v>4.5254629629629629E-3</v>
      </c>
      <c r="J1321">
        <v>74.3</v>
      </c>
      <c r="K1321">
        <f t="shared" si="60"/>
        <v>391</v>
      </c>
      <c r="L1321">
        <f t="shared" si="61"/>
        <v>1</v>
      </c>
      <c r="M1321" s="5">
        <f t="shared" si="62"/>
        <v>7</v>
      </c>
    </row>
    <row r="1322" spans="1:13" x14ac:dyDescent="0.3">
      <c r="A1322" t="s">
        <v>10</v>
      </c>
      <c r="B1322" t="s">
        <v>11</v>
      </c>
      <c r="C1322" t="s">
        <v>515</v>
      </c>
      <c r="D1322" t="s">
        <v>13</v>
      </c>
      <c r="E1322" t="s">
        <v>11</v>
      </c>
      <c r="F1322" t="s">
        <v>19</v>
      </c>
      <c r="G1322" t="s">
        <v>150</v>
      </c>
      <c r="H1322" s="1">
        <v>0.68953703703703706</v>
      </c>
      <c r="I1322" s="1">
        <v>2.5462962962962961E-4</v>
      </c>
      <c r="J1322">
        <v>6.4</v>
      </c>
      <c r="K1322">
        <f t="shared" si="60"/>
        <v>22</v>
      </c>
      <c r="L1322">
        <f t="shared" si="61"/>
        <v>0.25</v>
      </c>
      <c r="M1322" s="5">
        <f t="shared" si="62"/>
        <v>1.6</v>
      </c>
    </row>
    <row r="1323" spans="1:13" x14ac:dyDescent="0.3">
      <c r="A1323" t="s">
        <v>10</v>
      </c>
      <c r="B1323" t="s">
        <v>11</v>
      </c>
      <c r="C1323" t="s">
        <v>515</v>
      </c>
      <c r="D1323" t="s">
        <v>13</v>
      </c>
      <c r="E1323" t="s">
        <v>11</v>
      </c>
      <c r="F1323" t="s">
        <v>14</v>
      </c>
      <c r="G1323" t="s">
        <v>534</v>
      </c>
      <c r="H1323" s="1">
        <v>0.6950115740740741</v>
      </c>
      <c r="I1323" s="1">
        <v>5.6597222222222222E-3</v>
      </c>
      <c r="J1323">
        <v>92.9</v>
      </c>
      <c r="K1323">
        <f t="shared" si="60"/>
        <v>489</v>
      </c>
      <c r="L1323">
        <f t="shared" si="61"/>
        <v>1</v>
      </c>
      <c r="M1323" s="5">
        <f t="shared" si="62"/>
        <v>9</v>
      </c>
    </row>
    <row r="1324" spans="1:13" x14ac:dyDescent="0.3">
      <c r="A1324" t="s">
        <v>10</v>
      </c>
      <c r="B1324" t="s">
        <v>11</v>
      </c>
      <c r="C1324" t="s">
        <v>515</v>
      </c>
      <c r="D1324" t="s">
        <v>13</v>
      </c>
      <c r="E1324" t="s">
        <v>11</v>
      </c>
      <c r="F1324" t="s">
        <v>14</v>
      </c>
      <c r="G1324" t="s">
        <v>535</v>
      </c>
      <c r="H1324" s="1">
        <v>0.70567129629629621</v>
      </c>
      <c r="I1324" s="1">
        <v>4.1666666666666669E-4</v>
      </c>
      <c r="J1324">
        <v>6.8</v>
      </c>
      <c r="K1324">
        <f t="shared" si="60"/>
        <v>36</v>
      </c>
      <c r="L1324">
        <f t="shared" si="61"/>
        <v>1</v>
      </c>
      <c r="M1324" s="5">
        <f t="shared" si="62"/>
        <v>1</v>
      </c>
    </row>
    <row r="1325" spans="1:13" x14ac:dyDescent="0.3">
      <c r="A1325" t="s">
        <v>10</v>
      </c>
      <c r="B1325" t="s">
        <v>11</v>
      </c>
      <c r="C1325" t="s">
        <v>515</v>
      </c>
      <c r="D1325" t="s">
        <v>13</v>
      </c>
      <c r="E1325" t="s">
        <v>11</v>
      </c>
      <c r="F1325" t="s">
        <v>30</v>
      </c>
      <c r="G1325" t="s">
        <v>211</v>
      </c>
      <c r="H1325" s="1">
        <v>0.70666666666666667</v>
      </c>
      <c r="I1325" s="1">
        <v>4.6296296296296294E-5</v>
      </c>
      <c r="J1325">
        <v>0.6</v>
      </c>
      <c r="K1325">
        <f t="shared" si="60"/>
        <v>4</v>
      </c>
      <c r="L1325">
        <f t="shared" si="61"/>
        <v>1</v>
      </c>
      <c r="M1325" s="5">
        <f t="shared" si="62"/>
        <v>1</v>
      </c>
    </row>
    <row r="1326" spans="1:13" x14ac:dyDescent="0.3">
      <c r="A1326" t="s">
        <v>10</v>
      </c>
      <c r="B1326" t="s">
        <v>11</v>
      </c>
      <c r="C1326" t="s">
        <v>515</v>
      </c>
      <c r="D1326" t="s">
        <v>13</v>
      </c>
      <c r="E1326" t="s">
        <v>11</v>
      </c>
      <c r="F1326" t="s">
        <v>14</v>
      </c>
      <c r="G1326" t="s">
        <v>522</v>
      </c>
      <c r="H1326" s="1">
        <v>0.70906249999999993</v>
      </c>
      <c r="I1326" s="1">
        <v>1.8518518518518518E-4</v>
      </c>
      <c r="J1326">
        <v>3</v>
      </c>
      <c r="K1326">
        <f t="shared" si="60"/>
        <v>16</v>
      </c>
      <c r="L1326">
        <f t="shared" si="61"/>
        <v>1</v>
      </c>
      <c r="M1326" s="5">
        <f t="shared" si="62"/>
        <v>1</v>
      </c>
    </row>
    <row r="1327" spans="1:13" x14ac:dyDescent="0.3">
      <c r="A1327" t="s">
        <v>10</v>
      </c>
      <c r="B1327" t="s">
        <v>11</v>
      </c>
      <c r="C1327" t="s">
        <v>515</v>
      </c>
      <c r="D1327" t="s">
        <v>13</v>
      </c>
      <c r="E1327" t="s">
        <v>11</v>
      </c>
      <c r="F1327" t="s">
        <v>14</v>
      </c>
      <c r="G1327" t="s">
        <v>522</v>
      </c>
      <c r="H1327" s="1">
        <v>0.70956018518518515</v>
      </c>
      <c r="I1327" s="1">
        <v>2.0833333333333335E-4</v>
      </c>
      <c r="J1327">
        <v>3.4</v>
      </c>
      <c r="K1327">
        <f t="shared" si="60"/>
        <v>18</v>
      </c>
      <c r="L1327">
        <f t="shared" si="61"/>
        <v>1</v>
      </c>
      <c r="M1327" s="5">
        <f t="shared" si="62"/>
        <v>1</v>
      </c>
    </row>
    <row r="1328" spans="1:13" x14ac:dyDescent="0.3">
      <c r="A1328" t="s">
        <v>10</v>
      </c>
      <c r="B1328" t="s">
        <v>11</v>
      </c>
      <c r="C1328" t="s">
        <v>515</v>
      </c>
      <c r="D1328" t="s">
        <v>13</v>
      </c>
      <c r="E1328" t="s">
        <v>11</v>
      </c>
      <c r="F1328" t="s">
        <v>14</v>
      </c>
      <c r="G1328" t="s">
        <v>522</v>
      </c>
      <c r="H1328" s="1">
        <v>0.71104166666666668</v>
      </c>
      <c r="I1328" s="1">
        <v>2.0833333333333335E-4</v>
      </c>
      <c r="J1328">
        <v>3.4</v>
      </c>
      <c r="K1328">
        <f t="shared" si="60"/>
        <v>18</v>
      </c>
      <c r="L1328">
        <f t="shared" si="61"/>
        <v>1</v>
      </c>
      <c r="M1328" s="5">
        <f t="shared" si="62"/>
        <v>1</v>
      </c>
    </row>
    <row r="1329" spans="1:13" x14ac:dyDescent="0.3">
      <c r="A1329" t="s">
        <v>10</v>
      </c>
      <c r="B1329" t="s">
        <v>11</v>
      </c>
      <c r="C1329" t="s">
        <v>515</v>
      </c>
      <c r="D1329" t="s">
        <v>13</v>
      </c>
      <c r="E1329" t="s">
        <v>11</v>
      </c>
      <c r="F1329" t="s">
        <v>14</v>
      </c>
      <c r="G1329" t="s">
        <v>518</v>
      </c>
      <c r="H1329" s="1">
        <v>0.71188657407407396</v>
      </c>
      <c r="I1329" s="1">
        <v>8.1018518518518516E-4</v>
      </c>
      <c r="J1329">
        <v>13.3</v>
      </c>
      <c r="K1329">
        <f t="shared" si="60"/>
        <v>70</v>
      </c>
      <c r="L1329">
        <f t="shared" si="61"/>
        <v>1</v>
      </c>
      <c r="M1329" s="5">
        <f t="shared" si="62"/>
        <v>2</v>
      </c>
    </row>
    <row r="1330" spans="1:13" x14ac:dyDescent="0.3">
      <c r="A1330" t="s">
        <v>10</v>
      </c>
      <c r="B1330" t="s">
        <v>11</v>
      </c>
      <c r="C1330" t="s">
        <v>515</v>
      </c>
      <c r="D1330" t="s">
        <v>13</v>
      </c>
      <c r="E1330" t="s">
        <v>11</v>
      </c>
      <c r="F1330" t="s">
        <v>19</v>
      </c>
      <c r="G1330" t="s">
        <v>86</v>
      </c>
      <c r="H1330" s="1">
        <v>0.72197916666666673</v>
      </c>
      <c r="I1330" s="1">
        <v>3.6574074074074074E-3</v>
      </c>
      <c r="J1330">
        <v>91.6</v>
      </c>
      <c r="K1330">
        <f t="shared" si="60"/>
        <v>316</v>
      </c>
      <c r="L1330">
        <f t="shared" si="61"/>
        <v>0.25</v>
      </c>
      <c r="M1330" s="5">
        <f t="shared" si="62"/>
        <v>22.9</v>
      </c>
    </row>
    <row r="1331" spans="1:13" x14ac:dyDescent="0.3">
      <c r="A1331" t="s">
        <v>10</v>
      </c>
      <c r="B1331" t="s">
        <v>11</v>
      </c>
      <c r="C1331" t="s">
        <v>515</v>
      </c>
      <c r="D1331" t="s">
        <v>13</v>
      </c>
      <c r="E1331" t="s">
        <v>11</v>
      </c>
      <c r="F1331" t="s">
        <v>19</v>
      </c>
      <c r="G1331" t="s">
        <v>198</v>
      </c>
      <c r="H1331" s="1">
        <v>0.72287037037037039</v>
      </c>
      <c r="I1331" s="1">
        <v>1.1574074074074073E-4</v>
      </c>
      <c r="J1331">
        <v>2.9</v>
      </c>
      <c r="K1331">
        <f t="shared" si="60"/>
        <v>10</v>
      </c>
      <c r="L1331">
        <f t="shared" si="61"/>
        <v>0.25</v>
      </c>
      <c r="M1331" s="5">
        <f t="shared" si="62"/>
        <v>0.72499999999999998</v>
      </c>
    </row>
    <row r="1332" spans="1:13" x14ac:dyDescent="0.3">
      <c r="A1332" t="s">
        <v>10</v>
      </c>
      <c r="B1332" t="s">
        <v>11</v>
      </c>
      <c r="C1332" t="s">
        <v>515</v>
      </c>
      <c r="D1332" t="s">
        <v>13</v>
      </c>
      <c r="E1332" t="s">
        <v>11</v>
      </c>
      <c r="F1332" t="s">
        <v>19</v>
      </c>
      <c r="G1332" t="s">
        <v>110</v>
      </c>
      <c r="H1332" s="1">
        <v>0.7235300925925926</v>
      </c>
      <c r="I1332" s="1">
        <v>1.0416666666666667E-4</v>
      </c>
      <c r="J1332">
        <v>2.6</v>
      </c>
      <c r="K1332">
        <f t="shared" si="60"/>
        <v>9</v>
      </c>
      <c r="L1332">
        <f t="shared" si="61"/>
        <v>0.25</v>
      </c>
      <c r="M1332" s="5">
        <f t="shared" si="62"/>
        <v>0.65</v>
      </c>
    </row>
    <row r="1333" spans="1:13" x14ac:dyDescent="0.3">
      <c r="A1333" t="s">
        <v>10</v>
      </c>
      <c r="B1333" t="s">
        <v>11</v>
      </c>
      <c r="C1333" t="s">
        <v>515</v>
      </c>
      <c r="D1333" t="s">
        <v>13</v>
      </c>
      <c r="E1333" t="s">
        <v>11</v>
      </c>
      <c r="F1333" t="s">
        <v>19</v>
      </c>
      <c r="G1333" t="s">
        <v>110</v>
      </c>
      <c r="H1333" s="1">
        <v>0.7240509259259259</v>
      </c>
      <c r="I1333" s="1">
        <v>5.7870370370370366E-5</v>
      </c>
      <c r="J1333">
        <v>1.5</v>
      </c>
      <c r="K1333">
        <f t="shared" si="60"/>
        <v>5</v>
      </c>
      <c r="L1333">
        <f t="shared" si="61"/>
        <v>0.25</v>
      </c>
      <c r="M1333" s="5">
        <f t="shared" si="62"/>
        <v>0.375</v>
      </c>
    </row>
    <row r="1334" spans="1:13" x14ac:dyDescent="0.3">
      <c r="A1334" t="s">
        <v>10</v>
      </c>
      <c r="B1334" t="s">
        <v>11</v>
      </c>
      <c r="C1334" t="s">
        <v>515</v>
      </c>
      <c r="D1334" t="s">
        <v>13</v>
      </c>
      <c r="E1334" t="s">
        <v>11</v>
      </c>
      <c r="F1334" t="s">
        <v>19</v>
      </c>
      <c r="G1334" t="s">
        <v>150</v>
      </c>
      <c r="H1334" s="1">
        <v>0.72636574074074067</v>
      </c>
      <c r="I1334" s="1">
        <v>5.7870370370370366E-5</v>
      </c>
      <c r="J1334">
        <v>1.5</v>
      </c>
      <c r="K1334">
        <f t="shared" si="60"/>
        <v>5</v>
      </c>
      <c r="L1334">
        <f t="shared" si="61"/>
        <v>0.25</v>
      </c>
      <c r="M1334" s="5">
        <f t="shared" si="62"/>
        <v>0.375</v>
      </c>
    </row>
    <row r="1335" spans="1:13" x14ac:dyDescent="0.3">
      <c r="A1335" t="s">
        <v>10</v>
      </c>
      <c r="B1335" t="s">
        <v>11</v>
      </c>
      <c r="C1335" t="s">
        <v>515</v>
      </c>
      <c r="D1335" t="s">
        <v>13</v>
      </c>
      <c r="E1335" t="s">
        <v>11</v>
      </c>
      <c r="F1335" t="s">
        <v>14</v>
      </c>
      <c r="G1335" t="s">
        <v>384</v>
      </c>
      <c r="H1335" s="1">
        <v>0.73012731481481474</v>
      </c>
      <c r="I1335" s="1">
        <v>2.5462962962962961E-4</v>
      </c>
      <c r="J1335">
        <v>4.2</v>
      </c>
      <c r="K1335">
        <f t="shared" si="60"/>
        <v>22</v>
      </c>
      <c r="L1335">
        <f t="shared" si="61"/>
        <v>1</v>
      </c>
      <c r="M1335" s="5">
        <f t="shared" si="62"/>
        <v>1</v>
      </c>
    </row>
    <row r="1336" spans="1:13" x14ac:dyDescent="0.3">
      <c r="A1336" t="s">
        <v>10</v>
      </c>
      <c r="B1336" t="s">
        <v>11</v>
      </c>
      <c r="C1336" t="s">
        <v>515</v>
      </c>
      <c r="D1336" t="s">
        <v>13</v>
      </c>
      <c r="E1336" t="s">
        <v>11</v>
      </c>
      <c r="F1336" t="s">
        <v>14</v>
      </c>
      <c r="G1336" t="s">
        <v>384</v>
      </c>
      <c r="H1336" s="1">
        <v>0.73067129629629635</v>
      </c>
      <c r="I1336" s="1">
        <v>9.5833333333333343E-3</v>
      </c>
      <c r="J1336">
        <v>157.30000000000001</v>
      </c>
      <c r="K1336">
        <f t="shared" si="60"/>
        <v>828</v>
      </c>
      <c r="L1336">
        <f t="shared" si="61"/>
        <v>1</v>
      </c>
      <c r="M1336" s="5">
        <f t="shared" si="62"/>
        <v>14</v>
      </c>
    </row>
    <row r="1337" spans="1:13" x14ac:dyDescent="0.3">
      <c r="A1337" t="s">
        <v>10</v>
      </c>
      <c r="B1337" t="s">
        <v>11</v>
      </c>
      <c r="C1337" t="s">
        <v>515</v>
      </c>
      <c r="D1337" t="s">
        <v>13</v>
      </c>
      <c r="E1337" t="s">
        <v>11</v>
      </c>
      <c r="F1337" t="s">
        <v>19</v>
      </c>
      <c r="G1337" t="s">
        <v>166</v>
      </c>
      <c r="H1337" s="1">
        <v>0.74170138888888892</v>
      </c>
      <c r="I1337" s="1">
        <v>1.6203703703703703E-4</v>
      </c>
      <c r="J1337">
        <v>4.0999999999999996</v>
      </c>
      <c r="K1337">
        <f t="shared" si="60"/>
        <v>14</v>
      </c>
      <c r="L1337">
        <f t="shared" si="61"/>
        <v>0.25</v>
      </c>
      <c r="M1337" s="5">
        <f t="shared" si="62"/>
        <v>1.0249999999999999</v>
      </c>
    </row>
    <row r="1338" spans="1:13" x14ac:dyDescent="0.3">
      <c r="A1338" t="s">
        <v>10</v>
      </c>
      <c r="B1338" t="s">
        <v>11</v>
      </c>
      <c r="C1338" t="s">
        <v>515</v>
      </c>
      <c r="D1338" t="s">
        <v>13</v>
      </c>
      <c r="E1338" t="s">
        <v>11</v>
      </c>
      <c r="F1338" t="s">
        <v>14</v>
      </c>
      <c r="G1338" t="s">
        <v>536</v>
      </c>
      <c r="H1338" s="1">
        <v>0.78851851851851851</v>
      </c>
      <c r="I1338" s="1">
        <v>1.7476851851851852E-3</v>
      </c>
      <c r="J1338">
        <v>28.7</v>
      </c>
      <c r="K1338">
        <f t="shared" si="60"/>
        <v>151</v>
      </c>
      <c r="L1338">
        <f t="shared" si="61"/>
        <v>1</v>
      </c>
      <c r="M1338" s="5">
        <f t="shared" si="62"/>
        <v>3</v>
      </c>
    </row>
    <row r="1339" spans="1:13" x14ac:dyDescent="0.3">
      <c r="A1339" t="s">
        <v>10</v>
      </c>
      <c r="B1339" t="s">
        <v>11</v>
      </c>
      <c r="C1339" t="s">
        <v>515</v>
      </c>
      <c r="D1339" t="s">
        <v>13</v>
      </c>
      <c r="E1339" t="s">
        <v>11</v>
      </c>
      <c r="F1339" t="s">
        <v>14</v>
      </c>
      <c r="G1339" t="s">
        <v>522</v>
      </c>
      <c r="H1339" s="1">
        <v>0.79109953703703706</v>
      </c>
      <c r="I1339" s="1">
        <v>1.0069444444444444E-3</v>
      </c>
      <c r="J1339">
        <v>16.5</v>
      </c>
      <c r="K1339">
        <f t="shared" si="60"/>
        <v>87</v>
      </c>
      <c r="L1339">
        <f t="shared" si="61"/>
        <v>1</v>
      </c>
      <c r="M1339" s="5">
        <f t="shared" si="62"/>
        <v>2</v>
      </c>
    </row>
    <row r="1340" spans="1:13" x14ac:dyDescent="0.3">
      <c r="A1340" t="s">
        <v>10</v>
      </c>
      <c r="B1340" t="s">
        <v>11</v>
      </c>
      <c r="C1340" t="s">
        <v>515</v>
      </c>
      <c r="D1340" t="s">
        <v>13</v>
      </c>
      <c r="E1340" t="s">
        <v>11</v>
      </c>
      <c r="F1340" t="s">
        <v>14</v>
      </c>
      <c r="G1340" t="s">
        <v>537</v>
      </c>
      <c r="H1340" s="1">
        <v>0.86865740740740749</v>
      </c>
      <c r="I1340" s="1">
        <v>4.5833333333333334E-3</v>
      </c>
      <c r="J1340">
        <v>75.2</v>
      </c>
      <c r="K1340">
        <f t="shared" si="60"/>
        <v>396</v>
      </c>
      <c r="L1340">
        <f t="shared" si="61"/>
        <v>1</v>
      </c>
      <c r="M1340" s="5">
        <f t="shared" si="62"/>
        <v>7</v>
      </c>
    </row>
    <row r="1341" spans="1:13" x14ac:dyDescent="0.3">
      <c r="A1341" t="s">
        <v>10</v>
      </c>
      <c r="B1341" t="s">
        <v>11</v>
      </c>
      <c r="C1341" t="s">
        <v>538</v>
      </c>
      <c r="D1341" t="s">
        <v>13</v>
      </c>
      <c r="E1341" t="s">
        <v>11</v>
      </c>
      <c r="F1341" t="s">
        <v>17</v>
      </c>
      <c r="G1341" t="s">
        <v>539</v>
      </c>
      <c r="H1341" s="1">
        <v>0.37844907407407408</v>
      </c>
      <c r="I1341" s="1">
        <v>3.5879629629629635E-4</v>
      </c>
      <c r="J1341">
        <v>2.8</v>
      </c>
      <c r="K1341">
        <f t="shared" si="60"/>
        <v>31</v>
      </c>
      <c r="L1341">
        <f t="shared" si="61"/>
        <v>1</v>
      </c>
      <c r="M1341" s="5">
        <f t="shared" si="62"/>
        <v>1</v>
      </c>
    </row>
    <row r="1342" spans="1:13" x14ac:dyDescent="0.3">
      <c r="A1342" t="s">
        <v>10</v>
      </c>
      <c r="B1342" t="s">
        <v>11</v>
      </c>
      <c r="C1342" t="s">
        <v>538</v>
      </c>
      <c r="D1342" t="s">
        <v>13</v>
      </c>
      <c r="E1342" t="s">
        <v>11</v>
      </c>
      <c r="F1342" t="s">
        <v>17</v>
      </c>
      <c r="G1342" t="s">
        <v>540</v>
      </c>
      <c r="H1342" s="1">
        <v>0.37998842592592591</v>
      </c>
      <c r="I1342" s="1">
        <v>5.7060185185185191E-3</v>
      </c>
      <c r="J1342">
        <v>44.4</v>
      </c>
      <c r="K1342">
        <f t="shared" si="60"/>
        <v>493</v>
      </c>
      <c r="L1342">
        <f t="shared" si="61"/>
        <v>1</v>
      </c>
      <c r="M1342" s="5">
        <f t="shared" si="62"/>
        <v>9</v>
      </c>
    </row>
    <row r="1343" spans="1:13" x14ac:dyDescent="0.3">
      <c r="A1343" t="s">
        <v>10</v>
      </c>
      <c r="B1343" t="s">
        <v>11</v>
      </c>
      <c r="C1343" t="s">
        <v>538</v>
      </c>
      <c r="D1343" t="s">
        <v>13</v>
      </c>
      <c r="E1343" t="s">
        <v>11</v>
      </c>
      <c r="F1343" t="s">
        <v>19</v>
      </c>
      <c r="G1343" t="s">
        <v>150</v>
      </c>
      <c r="H1343" s="1">
        <v>0.39150462962962962</v>
      </c>
      <c r="I1343" s="1">
        <v>4.6296296296296294E-5</v>
      </c>
      <c r="J1343">
        <v>1.2</v>
      </c>
      <c r="K1343">
        <f t="shared" si="60"/>
        <v>4</v>
      </c>
      <c r="L1343">
        <f t="shared" si="61"/>
        <v>0.25</v>
      </c>
      <c r="M1343" s="5">
        <f t="shared" si="62"/>
        <v>0.3</v>
      </c>
    </row>
    <row r="1344" spans="1:13" x14ac:dyDescent="0.3">
      <c r="A1344" t="s">
        <v>10</v>
      </c>
      <c r="B1344" t="s">
        <v>11</v>
      </c>
      <c r="C1344" t="s">
        <v>538</v>
      </c>
      <c r="D1344" t="s">
        <v>13</v>
      </c>
      <c r="E1344" t="s">
        <v>11</v>
      </c>
      <c r="F1344" t="s">
        <v>30</v>
      </c>
      <c r="G1344" t="s">
        <v>211</v>
      </c>
      <c r="H1344" s="1">
        <v>0.40229166666666666</v>
      </c>
      <c r="I1344" s="1">
        <v>5.7870370370370366E-5</v>
      </c>
      <c r="J1344">
        <v>0.8</v>
      </c>
      <c r="K1344">
        <f t="shared" si="60"/>
        <v>5</v>
      </c>
      <c r="L1344">
        <f t="shared" si="61"/>
        <v>1</v>
      </c>
      <c r="M1344" s="5">
        <f t="shared" si="62"/>
        <v>1</v>
      </c>
    </row>
    <row r="1345" spans="1:13" x14ac:dyDescent="0.3">
      <c r="A1345" t="s">
        <v>10</v>
      </c>
      <c r="B1345" t="s">
        <v>11</v>
      </c>
      <c r="C1345" t="s">
        <v>538</v>
      </c>
      <c r="D1345" t="s">
        <v>13</v>
      </c>
      <c r="E1345" t="s">
        <v>11</v>
      </c>
      <c r="F1345" t="s">
        <v>14</v>
      </c>
      <c r="G1345" t="s">
        <v>46</v>
      </c>
      <c r="H1345" s="1">
        <v>0.40747685185185184</v>
      </c>
      <c r="I1345" s="1">
        <v>5.9027777777777778E-4</v>
      </c>
      <c r="J1345">
        <v>9.6999999999999993</v>
      </c>
      <c r="K1345">
        <f t="shared" si="60"/>
        <v>51</v>
      </c>
      <c r="L1345">
        <f t="shared" si="61"/>
        <v>1</v>
      </c>
      <c r="M1345" s="5">
        <f t="shared" si="62"/>
        <v>1</v>
      </c>
    </row>
    <row r="1346" spans="1:13" x14ac:dyDescent="0.3">
      <c r="A1346" t="s">
        <v>10</v>
      </c>
      <c r="B1346" t="s">
        <v>11</v>
      </c>
      <c r="C1346" t="s">
        <v>538</v>
      </c>
      <c r="D1346" t="s">
        <v>13</v>
      </c>
      <c r="E1346" t="s">
        <v>11</v>
      </c>
      <c r="F1346" t="s">
        <v>14</v>
      </c>
      <c r="G1346" t="s">
        <v>541</v>
      </c>
      <c r="H1346" s="1">
        <v>0.40920138888888885</v>
      </c>
      <c r="I1346" s="1">
        <v>1.6203703703703703E-4</v>
      </c>
      <c r="J1346">
        <v>2.7</v>
      </c>
      <c r="K1346">
        <f t="shared" si="60"/>
        <v>14</v>
      </c>
      <c r="L1346">
        <f t="shared" si="61"/>
        <v>1</v>
      </c>
      <c r="M1346" s="5">
        <f t="shared" si="62"/>
        <v>1</v>
      </c>
    </row>
    <row r="1347" spans="1:13" x14ac:dyDescent="0.3">
      <c r="A1347" t="s">
        <v>10</v>
      </c>
      <c r="B1347" t="s">
        <v>11</v>
      </c>
      <c r="C1347" t="s">
        <v>538</v>
      </c>
      <c r="D1347" t="s">
        <v>13</v>
      </c>
      <c r="E1347" t="s">
        <v>11</v>
      </c>
      <c r="F1347" t="s">
        <v>40</v>
      </c>
      <c r="G1347" t="s">
        <v>542</v>
      </c>
      <c r="H1347" s="1">
        <v>0.41445601851851849</v>
      </c>
      <c r="I1347" s="1">
        <v>3.4722222222222222E-5</v>
      </c>
      <c r="J1347">
        <v>0.6</v>
      </c>
      <c r="K1347">
        <f t="shared" ref="K1347:K1410" si="63">(HOUR(I1347)*3600+(MINUTE(I1347)*60)+SECOND(I1347))</f>
        <v>3</v>
      </c>
      <c r="L1347">
        <f t="shared" ref="L1347:L1410" si="64">IF(F1347="USA",1,IF(F1347="Canada",1,IF(F1347="China",1,IF(F1347="Hong Kong",1,0.25))))</f>
        <v>0.25</v>
      </c>
      <c r="M1347" s="5">
        <f t="shared" ref="M1347:M1410" si="65">IF(L1347=0.25,J1347*L1347,ROUNDUP(K1347/60,0))</f>
        <v>0.15</v>
      </c>
    </row>
    <row r="1348" spans="1:13" x14ac:dyDescent="0.3">
      <c r="A1348" t="s">
        <v>10</v>
      </c>
      <c r="B1348" t="s">
        <v>11</v>
      </c>
      <c r="C1348" t="s">
        <v>538</v>
      </c>
      <c r="D1348" t="s">
        <v>13</v>
      </c>
      <c r="E1348" t="s">
        <v>11</v>
      </c>
      <c r="F1348" t="s">
        <v>14</v>
      </c>
      <c r="G1348" t="s">
        <v>443</v>
      </c>
      <c r="H1348" s="1">
        <v>0.41628472222222218</v>
      </c>
      <c r="I1348" s="1">
        <v>3.9351851851851857E-3</v>
      </c>
      <c r="J1348">
        <v>64.599999999999994</v>
      </c>
      <c r="K1348">
        <f t="shared" si="63"/>
        <v>340</v>
      </c>
      <c r="L1348">
        <f t="shared" si="64"/>
        <v>1</v>
      </c>
      <c r="M1348" s="5">
        <f t="shared" si="65"/>
        <v>6</v>
      </c>
    </row>
    <row r="1349" spans="1:13" x14ac:dyDescent="0.3">
      <c r="A1349" t="s">
        <v>10</v>
      </c>
      <c r="B1349" t="s">
        <v>11</v>
      </c>
      <c r="C1349" t="s">
        <v>538</v>
      </c>
      <c r="D1349" t="s">
        <v>13</v>
      </c>
      <c r="E1349" t="s">
        <v>11</v>
      </c>
      <c r="F1349" t="s">
        <v>17</v>
      </c>
      <c r="G1349" t="s">
        <v>80</v>
      </c>
      <c r="H1349" s="1">
        <v>0.41682870370370373</v>
      </c>
      <c r="I1349" s="1">
        <v>6.3773148148148148E-3</v>
      </c>
      <c r="J1349">
        <v>49.6</v>
      </c>
      <c r="K1349">
        <f t="shared" si="63"/>
        <v>551</v>
      </c>
      <c r="L1349">
        <f t="shared" si="64"/>
        <v>1</v>
      </c>
      <c r="M1349" s="5">
        <f t="shared" si="65"/>
        <v>10</v>
      </c>
    </row>
    <row r="1350" spans="1:13" x14ac:dyDescent="0.3">
      <c r="A1350" t="s">
        <v>10</v>
      </c>
      <c r="B1350" t="s">
        <v>11</v>
      </c>
      <c r="C1350" t="s">
        <v>538</v>
      </c>
      <c r="D1350" t="s">
        <v>13</v>
      </c>
      <c r="E1350" t="s">
        <v>11</v>
      </c>
      <c r="F1350" t="s">
        <v>14</v>
      </c>
      <c r="G1350" t="s">
        <v>543</v>
      </c>
      <c r="H1350" s="1">
        <v>0.41829861111111111</v>
      </c>
      <c r="I1350" s="1">
        <v>1.8981481481481482E-3</v>
      </c>
      <c r="J1350">
        <v>31.2</v>
      </c>
      <c r="K1350">
        <f t="shared" si="63"/>
        <v>164</v>
      </c>
      <c r="L1350">
        <f t="shared" si="64"/>
        <v>1</v>
      </c>
      <c r="M1350" s="5">
        <f t="shared" si="65"/>
        <v>3</v>
      </c>
    </row>
    <row r="1351" spans="1:13" x14ac:dyDescent="0.3">
      <c r="A1351" t="s">
        <v>10</v>
      </c>
      <c r="B1351" t="s">
        <v>11</v>
      </c>
      <c r="C1351" t="s">
        <v>538</v>
      </c>
      <c r="D1351" t="s">
        <v>13</v>
      </c>
      <c r="E1351" t="s">
        <v>11</v>
      </c>
      <c r="F1351" t="s">
        <v>14</v>
      </c>
      <c r="G1351" t="s">
        <v>384</v>
      </c>
      <c r="H1351" s="1">
        <v>0.42832175925925925</v>
      </c>
      <c r="I1351" s="1">
        <v>1.9675925925925926E-4</v>
      </c>
      <c r="J1351">
        <v>3.2</v>
      </c>
      <c r="K1351">
        <f t="shared" si="63"/>
        <v>17</v>
      </c>
      <c r="L1351">
        <f t="shared" si="64"/>
        <v>1</v>
      </c>
      <c r="M1351" s="5">
        <f t="shared" si="65"/>
        <v>1</v>
      </c>
    </row>
    <row r="1352" spans="1:13" x14ac:dyDescent="0.3">
      <c r="A1352" t="s">
        <v>10</v>
      </c>
      <c r="B1352" t="s">
        <v>11</v>
      </c>
      <c r="C1352" t="s">
        <v>538</v>
      </c>
      <c r="D1352" t="s">
        <v>13</v>
      </c>
      <c r="E1352" t="s">
        <v>11</v>
      </c>
      <c r="F1352" t="s">
        <v>40</v>
      </c>
      <c r="G1352" t="s">
        <v>542</v>
      </c>
      <c r="H1352" s="1">
        <v>0.43046296296296299</v>
      </c>
      <c r="I1352" s="1">
        <v>2.2916666666666667E-3</v>
      </c>
      <c r="J1352">
        <v>41.6</v>
      </c>
      <c r="K1352">
        <f t="shared" si="63"/>
        <v>198</v>
      </c>
      <c r="L1352">
        <f t="shared" si="64"/>
        <v>0.25</v>
      </c>
      <c r="M1352" s="5">
        <f t="shared" si="65"/>
        <v>10.4</v>
      </c>
    </row>
    <row r="1353" spans="1:13" x14ac:dyDescent="0.3">
      <c r="A1353" t="s">
        <v>10</v>
      </c>
      <c r="B1353" t="s">
        <v>11</v>
      </c>
      <c r="C1353" t="s">
        <v>538</v>
      </c>
      <c r="D1353" t="s">
        <v>13</v>
      </c>
      <c r="E1353" t="s">
        <v>11</v>
      </c>
      <c r="F1353" t="s">
        <v>30</v>
      </c>
      <c r="G1353" t="s">
        <v>31</v>
      </c>
      <c r="H1353" s="1">
        <v>0.43880787037037039</v>
      </c>
      <c r="I1353" s="1">
        <v>4.9074074074074072E-3</v>
      </c>
      <c r="J1353">
        <v>67.8</v>
      </c>
      <c r="K1353">
        <f t="shared" si="63"/>
        <v>424</v>
      </c>
      <c r="L1353">
        <f t="shared" si="64"/>
        <v>1</v>
      </c>
      <c r="M1353" s="5">
        <f t="shared" si="65"/>
        <v>8</v>
      </c>
    </row>
    <row r="1354" spans="1:13" x14ac:dyDescent="0.3">
      <c r="A1354" t="s">
        <v>10</v>
      </c>
      <c r="B1354" t="s">
        <v>11</v>
      </c>
      <c r="C1354" t="s">
        <v>538</v>
      </c>
      <c r="D1354" t="s">
        <v>13</v>
      </c>
      <c r="E1354" t="s">
        <v>11</v>
      </c>
      <c r="F1354" t="s">
        <v>14</v>
      </c>
      <c r="G1354" t="s">
        <v>495</v>
      </c>
      <c r="H1354" s="1">
        <v>0.45019675925925928</v>
      </c>
      <c r="I1354" s="1">
        <v>6.4467592592592597E-3</v>
      </c>
      <c r="J1354">
        <v>105.8</v>
      </c>
      <c r="K1354">
        <f t="shared" si="63"/>
        <v>557</v>
      </c>
      <c r="L1354">
        <f t="shared" si="64"/>
        <v>1</v>
      </c>
      <c r="M1354" s="5">
        <f t="shared" si="65"/>
        <v>10</v>
      </c>
    </row>
    <row r="1355" spans="1:13" x14ac:dyDescent="0.3">
      <c r="A1355" t="s">
        <v>10</v>
      </c>
      <c r="B1355" t="s">
        <v>11</v>
      </c>
      <c r="C1355" t="s">
        <v>538</v>
      </c>
      <c r="D1355" t="s">
        <v>13</v>
      </c>
      <c r="E1355" t="s">
        <v>11</v>
      </c>
      <c r="F1355" t="s">
        <v>19</v>
      </c>
      <c r="G1355" t="s">
        <v>20</v>
      </c>
      <c r="H1355" s="1">
        <v>0.45343749999999999</v>
      </c>
      <c r="I1355" s="1">
        <v>4.6990740740740743E-3</v>
      </c>
      <c r="J1355">
        <v>117.7</v>
      </c>
      <c r="K1355">
        <f t="shared" si="63"/>
        <v>406</v>
      </c>
      <c r="L1355">
        <f t="shared" si="64"/>
        <v>0.25</v>
      </c>
      <c r="M1355" s="5">
        <f t="shared" si="65"/>
        <v>29.425000000000001</v>
      </c>
    </row>
    <row r="1356" spans="1:13" x14ac:dyDescent="0.3">
      <c r="A1356" t="s">
        <v>10</v>
      </c>
      <c r="B1356" t="s">
        <v>11</v>
      </c>
      <c r="C1356" t="s">
        <v>538</v>
      </c>
      <c r="D1356" t="s">
        <v>13</v>
      </c>
      <c r="E1356" t="s">
        <v>11</v>
      </c>
      <c r="F1356" t="s">
        <v>14</v>
      </c>
      <c r="G1356" t="s">
        <v>181</v>
      </c>
      <c r="H1356" s="1">
        <v>0.45687499999999998</v>
      </c>
      <c r="I1356" s="1">
        <v>1.1226851851851851E-3</v>
      </c>
      <c r="J1356">
        <v>18.399999999999999</v>
      </c>
      <c r="K1356">
        <f t="shared" si="63"/>
        <v>97</v>
      </c>
      <c r="L1356">
        <f t="shared" si="64"/>
        <v>1</v>
      </c>
      <c r="M1356" s="5">
        <f t="shared" si="65"/>
        <v>2</v>
      </c>
    </row>
    <row r="1357" spans="1:13" x14ac:dyDescent="0.3">
      <c r="A1357" t="s">
        <v>10</v>
      </c>
      <c r="B1357" t="s">
        <v>11</v>
      </c>
      <c r="C1357" t="s">
        <v>538</v>
      </c>
      <c r="D1357" t="s">
        <v>13</v>
      </c>
      <c r="E1357" t="s">
        <v>11</v>
      </c>
      <c r="F1357" t="s">
        <v>19</v>
      </c>
      <c r="G1357" t="s">
        <v>406</v>
      </c>
      <c r="H1357" s="1">
        <v>0.45975694444444443</v>
      </c>
      <c r="I1357" s="1">
        <v>5.4398148148148144E-4</v>
      </c>
      <c r="J1357">
        <v>13.6</v>
      </c>
      <c r="K1357">
        <f t="shared" si="63"/>
        <v>47</v>
      </c>
      <c r="L1357">
        <f t="shared" si="64"/>
        <v>0.25</v>
      </c>
      <c r="M1357" s="5">
        <f t="shared" si="65"/>
        <v>3.4</v>
      </c>
    </row>
    <row r="1358" spans="1:13" x14ac:dyDescent="0.3">
      <c r="A1358" t="s">
        <v>10</v>
      </c>
      <c r="B1358" t="s">
        <v>11</v>
      </c>
      <c r="C1358" t="s">
        <v>538</v>
      </c>
      <c r="D1358" t="s">
        <v>13</v>
      </c>
      <c r="E1358" t="s">
        <v>11</v>
      </c>
      <c r="F1358" t="s">
        <v>19</v>
      </c>
      <c r="G1358" t="s">
        <v>110</v>
      </c>
      <c r="H1358" s="1">
        <v>0.4607175925925926</v>
      </c>
      <c r="I1358" s="1">
        <v>1.6203703703703703E-4</v>
      </c>
      <c r="J1358">
        <v>4.0999999999999996</v>
      </c>
      <c r="K1358">
        <f t="shared" si="63"/>
        <v>14</v>
      </c>
      <c r="L1358">
        <f t="shared" si="64"/>
        <v>0.25</v>
      </c>
      <c r="M1358" s="5">
        <f t="shared" si="65"/>
        <v>1.0249999999999999</v>
      </c>
    </row>
    <row r="1359" spans="1:13" x14ac:dyDescent="0.3">
      <c r="A1359" t="s">
        <v>10</v>
      </c>
      <c r="B1359" t="s">
        <v>11</v>
      </c>
      <c r="C1359" t="s">
        <v>538</v>
      </c>
      <c r="D1359" t="s">
        <v>13</v>
      </c>
      <c r="E1359" t="s">
        <v>11</v>
      </c>
      <c r="F1359" t="s">
        <v>30</v>
      </c>
      <c r="G1359" t="s">
        <v>544</v>
      </c>
      <c r="H1359" s="1">
        <v>0.4642013888888889</v>
      </c>
      <c r="I1359" s="1">
        <v>2.5462962962962961E-3</v>
      </c>
      <c r="J1359">
        <v>35.200000000000003</v>
      </c>
      <c r="K1359">
        <f t="shared" si="63"/>
        <v>220</v>
      </c>
      <c r="L1359">
        <f t="shared" si="64"/>
        <v>1</v>
      </c>
      <c r="M1359" s="5">
        <f t="shared" si="65"/>
        <v>4</v>
      </c>
    </row>
    <row r="1360" spans="1:13" x14ac:dyDescent="0.3">
      <c r="A1360" t="s">
        <v>10</v>
      </c>
      <c r="B1360" t="s">
        <v>11</v>
      </c>
      <c r="C1360" t="s">
        <v>538</v>
      </c>
      <c r="D1360" t="s">
        <v>13</v>
      </c>
      <c r="E1360" t="s">
        <v>11</v>
      </c>
      <c r="F1360" t="s">
        <v>17</v>
      </c>
      <c r="G1360" t="s">
        <v>446</v>
      </c>
      <c r="H1360" s="1">
        <v>0.46645833333333336</v>
      </c>
      <c r="I1360" s="1">
        <v>9.0277777777777784E-4</v>
      </c>
      <c r="J1360">
        <v>7</v>
      </c>
      <c r="K1360">
        <f t="shared" si="63"/>
        <v>78</v>
      </c>
      <c r="L1360">
        <f t="shared" si="64"/>
        <v>1</v>
      </c>
      <c r="M1360" s="5">
        <f t="shared" si="65"/>
        <v>2</v>
      </c>
    </row>
    <row r="1361" spans="1:13" x14ac:dyDescent="0.3">
      <c r="A1361" t="s">
        <v>10</v>
      </c>
      <c r="B1361" t="s">
        <v>11</v>
      </c>
      <c r="C1361" t="s">
        <v>538</v>
      </c>
      <c r="D1361" t="s">
        <v>13</v>
      </c>
      <c r="E1361" t="s">
        <v>11</v>
      </c>
      <c r="F1361" t="s">
        <v>30</v>
      </c>
      <c r="G1361" t="s">
        <v>545</v>
      </c>
      <c r="H1361" s="1">
        <v>0.46652777777777782</v>
      </c>
      <c r="I1361" s="1">
        <v>2.8472222222222219E-3</v>
      </c>
      <c r="J1361">
        <v>39.4</v>
      </c>
      <c r="K1361">
        <f t="shared" si="63"/>
        <v>246</v>
      </c>
      <c r="L1361">
        <f t="shared" si="64"/>
        <v>1</v>
      </c>
      <c r="M1361" s="5">
        <f t="shared" si="65"/>
        <v>5</v>
      </c>
    </row>
    <row r="1362" spans="1:13" x14ac:dyDescent="0.3">
      <c r="A1362" t="s">
        <v>10</v>
      </c>
      <c r="B1362" t="s">
        <v>11</v>
      </c>
      <c r="C1362" t="s">
        <v>538</v>
      </c>
      <c r="D1362" t="s">
        <v>13</v>
      </c>
      <c r="E1362" t="s">
        <v>11</v>
      </c>
      <c r="F1362" t="s">
        <v>19</v>
      </c>
      <c r="G1362" t="s">
        <v>110</v>
      </c>
      <c r="H1362" s="1">
        <v>0.4710300925925926</v>
      </c>
      <c r="I1362" s="1">
        <v>5.7870370370370366E-5</v>
      </c>
      <c r="J1362">
        <v>1.5</v>
      </c>
      <c r="K1362">
        <f t="shared" si="63"/>
        <v>5</v>
      </c>
      <c r="L1362">
        <f t="shared" si="64"/>
        <v>0.25</v>
      </c>
      <c r="M1362" s="5">
        <f t="shared" si="65"/>
        <v>0.375</v>
      </c>
    </row>
    <row r="1363" spans="1:13" x14ac:dyDescent="0.3">
      <c r="A1363" t="s">
        <v>10</v>
      </c>
      <c r="B1363" t="s">
        <v>11</v>
      </c>
      <c r="C1363" t="s">
        <v>538</v>
      </c>
      <c r="D1363" t="s">
        <v>13</v>
      </c>
      <c r="E1363" t="s">
        <v>11</v>
      </c>
      <c r="F1363" t="s">
        <v>277</v>
      </c>
      <c r="G1363" t="s">
        <v>546</v>
      </c>
      <c r="H1363" s="1">
        <v>0.47587962962962965</v>
      </c>
      <c r="I1363" s="1">
        <v>2.8009259259259259E-3</v>
      </c>
      <c r="J1363">
        <v>50.8</v>
      </c>
      <c r="K1363">
        <f t="shared" si="63"/>
        <v>242</v>
      </c>
      <c r="L1363">
        <f t="shared" si="64"/>
        <v>0.25</v>
      </c>
      <c r="M1363" s="5">
        <f t="shared" si="65"/>
        <v>12.7</v>
      </c>
    </row>
    <row r="1364" spans="1:13" x14ac:dyDescent="0.3">
      <c r="A1364" t="s">
        <v>10</v>
      </c>
      <c r="B1364" t="s">
        <v>11</v>
      </c>
      <c r="C1364" t="s">
        <v>538</v>
      </c>
      <c r="D1364" t="s">
        <v>13</v>
      </c>
      <c r="E1364" t="s">
        <v>11</v>
      </c>
      <c r="F1364" t="s">
        <v>19</v>
      </c>
      <c r="G1364" t="s">
        <v>110</v>
      </c>
      <c r="H1364" s="1">
        <v>0.47824074074074074</v>
      </c>
      <c r="I1364" s="1">
        <v>5.7870370370370366E-5</v>
      </c>
      <c r="J1364">
        <v>1.5</v>
      </c>
      <c r="K1364">
        <f t="shared" si="63"/>
        <v>5</v>
      </c>
      <c r="L1364">
        <f t="shared" si="64"/>
        <v>0.25</v>
      </c>
      <c r="M1364" s="5">
        <f t="shared" si="65"/>
        <v>0.375</v>
      </c>
    </row>
    <row r="1365" spans="1:13" x14ac:dyDescent="0.3">
      <c r="A1365" t="s">
        <v>10</v>
      </c>
      <c r="B1365" t="s">
        <v>11</v>
      </c>
      <c r="C1365" t="s">
        <v>538</v>
      </c>
      <c r="D1365" t="s">
        <v>13</v>
      </c>
      <c r="E1365" t="s">
        <v>11</v>
      </c>
      <c r="F1365" t="s">
        <v>19</v>
      </c>
      <c r="G1365" t="s">
        <v>118</v>
      </c>
      <c r="H1365" s="1">
        <v>0.4821064814814815</v>
      </c>
      <c r="I1365" s="1">
        <v>5.7870370370370366E-5</v>
      </c>
      <c r="J1365">
        <v>1.5</v>
      </c>
      <c r="K1365">
        <f t="shared" si="63"/>
        <v>5</v>
      </c>
      <c r="L1365">
        <f t="shared" si="64"/>
        <v>0.25</v>
      </c>
      <c r="M1365" s="5">
        <f t="shared" si="65"/>
        <v>0.375</v>
      </c>
    </row>
    <row r="1366" spans="1:13" x14ac:dyDescent="0.3">
      <c r="A1366" t="s">
        <v>10</v>
      </c>
      <c r="B1366" t="s">
        <v>11</v>
      </c>
      <c r="C1366" t="s">
        <v>538</v>
      </c>
      <c r="D1366" t="s">
        <v>13</v>
      </c>
      <c r="E1366" t="s">
        <v>11</v>
      </c>
      <c r="F1366" t="s">
        <v>19</v>
      </c>
      <c r="G1366" t="s">
        <v>118</v>
      </c>
      <c r="H1366" s="1">
        <v>0.48255787037037035</v>
      </c>
      <c r="I1366" s="1">
        <v>1.3888888888888889E-4</v>
      </c>
      <c r="J1366">
        <v>3.5</v>
      </c>
      <c r="K1366">
        <f t="shared" si="63"/>
        <v>12</v>
      </c>
      <c r="L1366">
        <f t="shared" si="64"/>
        <v>0.25</v>
      </c>
      <c r="M1366" s="5">
        <f t="shared" si="65"/>
        <v>0.875</v>
      </c>
    </row>
    <row r="1367" spans="1:13" x14ac:dyDescent="0.3">
      <c r="A1367" t="s">
        <v>10</v>
      </c>
      <c r="B1367" t="s">
        <v>11</v>
      </c>
      <c r="C1367" t="s">
        <v>538</v>
      </c>
      <c r="D1367" t="s">
        <v>13</v>
      </c>
      <c r="E1367" t="s">
        <v>11</v>
      </c>
      <c r="F1367" t="s">
        <v>19</v>
      </c>
      <c r="G1367" t="s">
        <v>169</v>
      </c>
      <c r="H1367" s="1">
        <v>0.4866550925925926</v>
      </c>
      <c r="I1367" s="1">
        <v>2.3148148148148147E-5</v>
      </c>
      <c r="J1367">
        <v>0.6</v>
      </c>
      <c r="K1367">
        <f t="shared" si="63"/>
        <v>2</v>
      </c>
      <c r="L1367">
        <f t="shared" si="64"/>
        <v>0.25</v>
      </c>
      <c r="M1367" s="5">
        <f t="shared" si="65"/>
        <v>0.15</v>
      </c>
    </row>
    <row r="1368" spans="1:13" x14ac:dyDescent="0.3">
      <c r="A1368" t="s">
        <v>10</v>
      </c>
      <c r="B1368" t="s">
        <v>11</v>
      </c>
      <c r="C1368" t="s">
        <v>538</v>
      </c>
      <c r="D1368" t="s">
        <v>13</v>
      </c>
      <c r="E1368" t="s">
        <v>11</v>
      </c>
      <c r="F1368" t="s">
        <v>19</v>
      </c>
      <c r="G1368" t="s">
        <v>169</v>
      </c>
      <c r="H1368" s="1">
        <v>0.48697916666666669</v>
      </c>
      <c r="I1368" s="1">
        <v>1.3773148148148147E-3</v>
      </c>
      <c r="J1368">
        <v>34.5</v>
      </c>
      <c r="K1368">
        <f t="shared" si="63"/>
        <v>119</v>
      </c>
      <c r="L1368">
        <f t="shared" si="64"/>
        <v>0.25</v>
      </c>
      <c r="M1368" s="5">
        <f t="shared" si="65"/>
        <v>8.625</v>
      </c>
    </row>
    <row r="1369" spans="1:13" x14ac:dyDescent="0.3">
      <c r="A1369" t="s">
        <v>10</v>
      </c>
      <c r="B1369" t="s">
        <v>11</v>
      </c>
      <c r="C1369" t="s">
        <v>538</v>
      </c>
      <c r="D1369" t="s">
        <v>13</v>
      </c>
      <c r="E1369" t="s">
        <v>11</v>
      </c>
      <c r="F1369" t="s">
        <v>19</v>
      </c>
      <c r="G1369" t="s">
        <v>110</v>
      </c>
      <c r="H1369" s="1">
        <v>0.48923611111111115</v>
      </c>
      <c r="I1369" s="1">
        <v>5.7870370370370366E-5</v>
      </c>
      <c r="J1369">
        <v>1.5</v>
      </c>
      <c r="K1369">
        <f t="shared" si="63"/>
        <v>5</v>
      </c>
      <c r="L1369">
        <f t="shared" si="64"/>
        <v>0.25</v>
      </c>
      <c r="M1369" s="5">
        <f t="shared" si="65"/>
        <v>0.375</v>
      </c>
    </row>
    <row r="1370" spans="1:13" x14ac:dyDescent="0.3">
      <c r="A1370" t="s">
        <v>10</v>
      </c>
      <c r="B1370" t="s">
        <v>11</v>
      </c>
      <c r="C1370" t="s">
        <v>538</v>
      </c>
      <c r="D1370" t="s">
        <v>13</v>
      </c>
      <c r="E1370" t="s">
        <v>11</v>
      </c>
      <c r="F1370" t="s">
        <v>14</v>
      </c>
      <c r="G1370" t="s">
        <v>547</v>
      </c>
      <c r="H1370" s="1">
        <v>0.49208333333333337</v>
      </c>
      <c r="I1370" s="1">
        <v>1.6666666666666668E-3</v>
      </c>
      <c r="J1370">
        <v>27.4</v>
      </c>
      <c r="K1370">
        <f t="shared" si="63"/>
        <v>144</v>
      </c>
      <c r="L1370">
        <f t="shared" si="64"/>
        <v>1</v>
      </c>
      <c r="M1370" s="5">
        <f t="shared" si="65"/>
        <v>3</v>
      </c>
    </row>
    <row r="1371" spans="1:13" x14ac:dyDescent="0.3">
      <c r="A1371" t="s">
        <v>10</v>
      </c>
      <c r="B1371" t="s">
        <v>11</v>
      </c>
      <c r="C1371" t="s">
        <v>538</v>
      </c>
      <c r="D1371" t="s">
        <v>13</v>
      </c>
      <c r="E1371" t="s">
        <v>11</v>
      </c>
      <c r="F1371" t="s">
        <v>19</v>
      </c>
      <c r="G1371" t="s">
        <v>110</v>
      </c>
      <c r="H1371" s="1">
        <v>0.49391203703703707</v>
      </c>
      <c r="I1371" s="1">
        <v>1.1574074074074073E-4</v>
      </c>
      <c r="J1371">
        <v>2.9</v>
      </c>
      <c r="K1371">
        <f t="shared" si="63"/>
        <v>10</v>
      </c>
      <c r="L1371">
        <f t="shared" si="64"/>
        <v>0.25</v>
      </c>
      <c r="M1371" s="5">
        <f t="shared" si="65"/>
        <v>0.72499999999999998</v>
      </c>
    </row>
    <row r="1372" spans="1:13" x14ac:dyDescent="0.3">
      <c r="A1372" t="s">
        <v>10</v>
      </c>
      <c r="B1372" t="s">
        <v>11</v>
      </c>
      <c r="C1372" t="s">
        <v>538</v>
      </c>
      <c r="D1372" t="s">
        <v>13</v>
      </c>
      <c r="E1372" t="s">
        <v>11</v>
      </c>
      <c r="F1372" t="s">
        <v>19</v>
      </c>
      <c r="G1372" t="s">
        <v>198</v>
      </c>
      <c r="H1372" s="1">
        <v>0.49644675925925924</v>
      </c>
      <c r="I1372" s="1">
        <v>6.9444444444444444E-5</v>
      </c>
      <c r="J1372">
        <v>1.7</v>
      </c>
      <c r="K1372">
        <f t="shared" si="63"/>
        <v>6</v>
      </c>
      <c r="L1372">
        <f t="shared" si="64"/>
        <v>0.25</v>
      </c>
      <c r="M1372" s="5">
        <f t="shared" si="65"/>
        <v>0.42499999999999999</v>
      </c>
    </row>
    <row r="1373" spans="1:13" x14ac:dyDescent="0.3">
      <c r="A1373" t="s">
        <v>10</v>
      </c>
      <c r="B1373" t="s">
        <v>11</v>
      </c>
      <c r="C1373" t="s">
        <v>538</v>
      </c>
      <c r="D1373" t="s">
        <v>13</v>
      </c>
      <c r="E1373" t="s">
        <v>11</v>
      </c>
      <c r="F1373" t="s">
        <v>14</v>
      </c>
      <c r="G1373" t="s">
        <v>486</v>
      </c>
      <c r="H1373" s="1">
        <v>0.49967592592592597</v>
      </c>
      <c r="I1373" s="1">
        <v>1.3310185185185185E-3</v>
      </c>
      <c r="J1373">
        <v>21.9</v>
      </c>
      <c r="K1373">
        <f t="shared" si="63"/>
        <v>115</v>
      </c>
      <c r="L1373">
        <f t="shared" si="64"/>
        <v>1</v>
      </c>
      <c r="M1373" s="5">
        <f t="shared" si="65"/>
        <v>2</v>
      </c>
    </row>
    <row r="1374" spans="1:13" x14ac:dyDescent="0.3">
      <c r="A1374" t="s">
        <v>10</v>
      </c>
      <c r="B1374" t="s">
        <v>11</v>
      </c>
      <c r="C1374" t="s">
        <v>538</v>
      </c>
      <c r="D1374" t="s">
        <v>13</v>
      </c>
      <c r="E1374" t="s">
        <v>11</v>
      </c>
      <c r="F1374" t="s">
        <v>14</v>
      </c>
      <c r="G1374" t="s">
        <v>522</v>
      </c>
      <c r="H1374" s="1">
        <v>0.55141203703703701</v>
      </c>
      <c r="I1374" s="1">
        <v>1.3888888888888889E-4</v>
      </c>
      <c r="J1374">
        <v>2.2999999999999998</v>
      </c>
      <c r="K1374">
        <f t="shared" si="63"/>
        <v>12</v>
      </c>
      <c r="L1374">
        <f t="shared" si="64"/>
        <v>1</v>
      </c>
      <c r="M1374" s="5">
        <f t="shared" si="65"/>
        <v>1</v>
      </c>
    </row>
    <row r="1375" spans="1:13" x14ac:dyDescent="0.3">
      <c r="A1375" t="s">
        <v>10</v>
      </c>
      <c r="B1375" t="s">
        <v>11</v>
      </c>
      <c r="C1375" t="s">
        <v>538</v>
      </c>
      <c r="D1375" t="s">
        <v>13</v>
      </c>
      <c r="E1375" t="s">
        <v>11</v>
      </c>
      <c r="F1375" t="s">
        <v>14</v>
      </c>
      <c r="G1375" t="s">
        <v>522</v>
      </c>
      <c r="H1375" s="1">
        <v>0.55245370370370372</v>
      </c>
      <c r="I1375" s="1">
        <v>9.2592592592592588E-5</v>
      </c>
      <c r="J1375">
        <v>1.5</v>
      </c>
      <c r="K1375">
        <f t="shared" si="63"/>
        <v>8</v>
      </c>
      <c r="L1375">
        <f t="shared" si="64"/>
        <v>1</v>
      </c>
      <c r="M1375" s="5">
        <f t="shared" si="65"/>
        <v>1</v>
      </c>
    </row>
    <row r="1376" spans="1:13" x14ac:dyDescent="0.3">
      <c r="A1376" t="s">
        <v>10</v>
      </c>
      <c r="B1376" t="s">
        <v>11</v>
      </c>
      <c r="C1376" t="s">
        <v>538</v>
      </c>
      <c r="D1376" t="s">
        <v>13</v>
      </c>
      <c r="E1376" t="s">
        <v>11</v>
      </c>
      <c r="F1376" t="s">
        <v>14</v>
      </c>
      <c r="G1376" t="s">
        <v>522</v>
      </c>
      <c r="H1376" s="1">
        <v>0.55457175925925928</v>
      </c>
      <c r="I1376" s="1">
        <v>1.273148148148148E-4</v>
      </c>
      <c r="J1376">
        <v>2.1</v>
      </c>
      <c r="K1376">
        <f t="shared" si="63"/>
        <v>11</v>
      </c>
      <c r="L1376">
        <f t="shared" si="64"/>
        <v>1</v>
      </c>
      <c r="M1376" s="5">
        <f t="shared" si="65"/>
        <v>1</v>
      </c>
    </row>
    <row r="1377" spans="1:13" x14ac:dyDescent="0.3">
      <c r="A1377" t="s">
        <v>10</v>
      </c>
      <c r="B1377" t="s">
        <v>11</v>
      </c>
      <c r="C1377" t="s">
        <v>538</v>
      </c>
      <c r="D1377" t="s">
        <v>13</v>
      </c>
      <c r="E1377" t="s">
        <v>11</v>
      </c>
      <c r="F1377" t="s">
        <v>19</v>
      </c>
      <c r="G1377" t="s">
        <v>166</v>
      </c>
      <c r="H1377" s="1">
        <v>0.55628472222222225</v>
      </c>
      <c r="I1377" s="1">
        <v>5.9953703703703697E-3</v>
      </c>
      <c r="J1377">
        <v>150.19999999999999</v>
      </c>
      <c r="K1377">
        <f t="shared" si="63"/>
        <v>518</v>
      </c>
      <c r="L1377">
        <f t="shared" si="64"/>
        <v>0.25</v>
      </c>
      <c r="M1377" s="5">
        <f t="shared" si="65"/>
        <v>37.549999999999997</v>
      </c>
    </row>
    <row r="1378" spans="1:13" x14ac:dyDescent="0.3">
      <c r="A1378" t="s">
        <v>10</v>
      </c>
      <c r="B1378" t="s">
        <v>11</v>
      </c>
      <c r="C1378" t="s">
        <v>538</v>
      </c>
      <c r="D1378" t="s">
        <v>13</v>
      </c>
      <c r="E1378" t="s">
        <v>11</v>
      </c>
      <c r="F1378" t="s">
        <v>40</v>
      </c>
      <c r="G1378" t="s">
        <v>259</v>
      </c>
      <c r="H1378" s="1">
        <v>0.55636574074074074</v>
      </c>
      <c r="I1378" s="1">
        <v>3.7037037037037035E-4</v>
      </c>
      <c r="J1378">
        <v>6.7</v>
      </c>
      <c r="K1378">
        <f t="shared" si="63"/>
        <v>32</v>
      </c>
      <c r="L1378">
        <f t="shared" si="64"/>
        <v>0.25</v>
      </c>
      <c r="M1378" s="5">
        <f t="shared" si="65"/>
        <v>1.675</v>
      </c>
    </row>
    <row r="1379" spans="1:13" x14ac:dyDescent="0.3">
      <c r="A1379" t="s">
        <v>10</v>
      </c>
      <c r="B1379" t="s">
        <v>11</v>
      </c>
      <c r="C1379" t="s">
        <v>538</v>
      </c>
      <c r="D1379" t="s">
        <v>13</v>
      </c>
      <c r="E1379" t="s">
        <v>11</v>
      </c>
      <c r="F1379" t="s">
        <v>14</v>
      </c>
      <c r="G1379" t="s">
        <v>548</v>
      </c>
      <c r="H1379" s="1">
        <v>0.55917824074074074</v>
      </c>
      <c r="I1379" s="1">
        <v>5.6712962962962956E-4</v>
      </c>
      <c r="J1379">
        <v>9.3000000000000007</v>
      </c>
      <c r="K1379">
        <f t="shared" si="63"/>
        <v>49</v>
      </c>
      <c r="L1379">
        <f t="shared" si="64"/>
        <v>1</v>
      </c>
      <c r="M1379" s="5">
        <f t="shared" si="65"/>
        <v>1</v>
      </c>
    </row>
    <row r="1380" spans="1:13" x14ac:dyDescent="0.3">
      <c r="A1380" t="s">
        <v>10</v>
      </c>
      <c r="B1380" t="s">
        <v>11</v>
      </c>
      <c r="C1380" t="s">
        <v>538</v>
      </c>
      <c r="D1380" t="s">
        <v>13</v>
      </c>
      <c r="E1380" t="s">
        <v>11</v>
      </c>
      <c r="F1380" t="s">
        <v>14</v>
      </c>
      <c r="G1380" t="s">
        <v>227</v>
      </c>
      <c r="H1380" s="1">
        <v>0.55989583333333337</v>
      </c>
      <c r="I1380" s="1">
        <v>1.5972222222222221E-3</v>
      </c>
      <c r="J1380">
        <v>26.2</v>
      </c>
      <c r="K1380">
        <f t="shared" si="63"/>
        <v>138</v>
      </c>
      <c r="L1380">
        <f t="shared" si="64"/>
        <v>1</v>
      </c>
      <c r="M1380" s="5">
        <f t="shared" si="65"/>
        <v>3</v>
      </c>
    </row>
    <row r="1381" spans="1:13" x14ac:dyDescent="0.3">
      <c r="A1381" t="s">
        <v>10</v>
      </c>
      <c r="B1381" t="s">
        <v>11</v>
      </c>
      <c r="C1381" t="s">
        <v>538</v>
      </c>
      <c r="D1381" t="s">
        <v>13</v>
      </c>
      <c r="E1381" t="s">
        <v>11</v>
      </c>
      <c r="F1381" t="s">
        <v>14</v>
      </c>
      <c r="G1381" t="s">
        <v>139</v>
      </c>
      <c r="H1381" s="1">
        <v>0.57533564814814808</v>
      </c>
      <c r="I1381" s="1">
        <v>5.5555555555555556E-4</v>
      </c>
      <c r="J1381">
        <v>9.1</v>
      </c>
      <c r="K1381">
        <f t="shared" si="63"/>
        <v>48</v>
      </c>
      <c r="L1381">
        <f t="shared" si="64"/>
        <v>1</v>
      </c>
      <c r="M1381" s="5">
        <f t="shared" si="65"/>
        <v>1</v>
      </c>
    </row>
    <row r="1382" spans="1:13" x14ac:dyDescent="0.3">
      <c r="A1382" t="s">
        <v>10</v>
      </c>
      <c r="B1382" t="s">
        <v>11</v>
      </c>
      <c r="C1382" t="s">
        <v>538</v>
      </c>
      <c r="D1382" t="s">
        <v>13</v>
      </c>
      <c r="E1382" t="s">
        <v>11</v>
      </c>
      <c r="F1382" t="s">
        <v>14</v>
      </c>
      <c r="G1382" t="s">
        <v>549</v>
      </c>
      <c r="H1382" s="1">
        <v>0.58129629629629631</v>
      </c>
      <c r="I1382" s="1">
        <v>8.0902777777777778E-3</v>
      </c>
      <c r="J1382">
        <v>132.80000000000001</v>
      </c>
      <c r="K1382">
        <f t="shared" si="63"/>
        <v>699</v>
      </c>
      <c r="L1382">
        <f t="shared" si="64"/>
        <v>1</v>
      </c>
      <c r="M1382" s="5">
        <f t="shared" si="65"/>
        <v>12</v>
      </c>
    </row>
    <row r="1383" spans="1:13" x14ac:dyDescent="0.3">
      <c r="A1383" t="s">
        <v>10</v>
      </c>
      <c r="B1383" t="s">
        <v>11</v>
      </c>
      <c r="C1383" t="s">
        <v>538</v>
      </c>
      <c r="D1383" t="s">
        <v>13</v>
      </c>
      <c r="E1383" t="s">
        <v>11</v>
      </c>
      <c r="F1383" t="s">
        <v>19</v>
      </c>
      <c r="G1383" t="s">
        <v>328</v>
      </c>
      <c r="H1383" s="1">
        <v>0.58374999999999999</v>
      </c>
      <c r="I1383" s="1">
        <v>1.0416666666666667E-4</v>
      </c>
      <c r="J1383">
        <v>2.6</v>
      </c>
      <c r="K1383">
        <f t="shared" si="63"/>
        <v>9</v>
      </c>
      <c r="L1383">
        <f t="shared" si="64"/>
        <v>0.25</v>
      </c>
      <c r="M1383" s="5">
        <f t="shared" si="65"/>
        <v>0.65</v>
      </c>
    </row>
    <row r="1384" spans="1:13" x14ac:dyDescent="0.3">
      <c r="A1384" t="s">
        <v>10</v>
      </c>
      <c r="B1384" t="s">
        <v>11</v>
      </c>
      <c r="C1384" t="s">
        <v>538</v>
      </c>
      <c r="D1384" t="s">
        <v>13</v>
      </c>
      <c r="E1384" t="s">
        <v>11</v>
      </c>
      <c r="F1384" t="s">
        <v>19</v>
      </c>
      <c r="G1384" t="s">
        <v>328</v>
      </c>
      <c r="H1384" s="1">
        <v>0.5843518518518519</v>
      </c>
      <c r="I1384" s="1">
        <v>4.363425925925926E-3</v>
      </c>
      <c r="J1384">
        <v>109.3</v>
      </c>
      <c r="K1384">
        <f t="shared" si="63"/>
        <v>377</v>
      </c>
      <c r="L1384">
        <f t="shared" si="64"/>
        <v>0.25</v>
      </c>
      <c r="M1384" s="5">
        <f t="shared" si="65"/>
        <v>27.324999999999999</v>
      </c>
    </row>
    <row r="1385" spans="1:13" x14ac:dyDescent="0.3">
      <c r="A1385" t="s">
        <v>10</v>
      </c>
      <c r="B1385" t="s">
        <v>11</v>
      </c>
      <c r="C1385" t="s">
        <v>538</v>
      </c>
      <c r="D1385" t="s">
        <v>13</v>
      </c>
      <c r="E1385" t="s">
        <v>11</v>
      </c>
      <c r="F1385" t="s">
        <v>24</v>
      </c>
      <c r="G1385" t="s">
        <v>550</v>
      </c>
      <c r="H1385" s="1">
        <v>0.58910879629629631</v>
      </c>
      <c r="I1385" s="1">
        <v>1.0416666666666667E-4</v>
      </c>
      <c r="J1385">
        <v>1.9</v>
      </c>
      <c r="K1385">
        <f t="shared" si="63"/>
        <v>9</v>
      </c>
      <c r="L1385">
        <f t="shared" si="64"/>
        <v>0.25</v>
      </c>
      <c r="M1385" s="5">
        <f t="shared" si="65"/>
        <v>0.47499999999999998</v>
      </c>
    </row>
    <row r="1386" spans="1:13" x14ac:dyDescent="0.3">
      <c r="A1386" t="s">
        <v>10</v>
      </c>
      <c r="B1386" t="s">
        <v>11</v>
      </c>
      <c r="C1386" t="s">
        <v>538</v>
      </c>
      <c r="D1386" t="s">
        <v>13</v>
      </c>
      <c r="E1386" t="s">
        <v>11</v>
      </c>
      <c r="F1386" t="s">
        <v>19</v>
      </c>
      <c r="G1386" t="s">
        <v>551</v>
      </c>
      <c r="H1386" s="1">
        <v>0.59001157407407401</v>
      </c>
      <c r="I1386" s="1">
        <v>5.7870370370370366E-5</v>
      </c>
      <c r="J1386">
        <v>1.5</v>
      </c>
      <c r="K1386">
        <f t="shared" si="63"/>
        <v>5</v>
      </c>
      <c r="L1386">
        <f t="shared" si="64"/>
        <v>0.25</v>
      </c>
      <c r="M1386" s="5">
        <f t="shared" si="65"/>
        <v>0.375</v>
      </c>
    </row>
    <row r="1387" spans="1:13" x14ac:dyDescent="0.3">
      <c r="A1387" t="s">
        <v>10</v>
      </c>
      <c r="B1387" t="s">
        <v>11</v>
      </c>
      <c r="C1387" t="s">
        <v>538</v>
      </c>
      <c r="D1387" t="s">
        <v>13</v>
      </c>
      <c r="E1387" t="s">
        <v>11</v>
      </c>
      <c r="F1387" t="s">
        <v>19</v>
      </c>
      <c r="G1387" t="s">
        <v>551</v>
      </c>
      <c r="H1387" s="1">
        <v>0.59038194444444447</v>
      </c>
      <c r="I1387" s="1">
        <v>2.2685185185185182E-3</v>
      </c>
      <c r="J1387">
        <v>56.8</v>
      </c>
      <c r="K1387">
        <f t="shared" si="63"/>
        <v>196</v>
      </c>
      <c r="L1387">
        <f t="shared" si="64"/>
        <v>0.25</v>
      </c>
      <c r="M1387" s="5">
        <f t="shared" si="65"/>
        <v>14.2</v>
      </c>
    </row>
    <row r="1388" spans="1:13" x14ac:dyDescent="0.3">
      <c r="A1388" t="s">
        <v>10</v>
      </c>
      <c r="B1388" t="s">
        <v>11</v>
      </c>
      <c r="C1388" t="s">
        <v>538</v>
      </c>
      <c r="D1388" t="s">
        <v>13</v>
      </c>
      <c r="E1388" t="s">
        <v>11</v>
      </c>
      <c r="F1388" t="s">
        <v>19</v>
      </c>
      <c r="G1388" t="s">
        <v>160</v>
      </c>
      <c r="H1388" s="1">
        <v>0.59341435185185187</v>
      </c>
      <c r="I1388" s="1">
        <v>3.2060185185185191E-3</v>
      </c>
      <c r="J1388">
        <v>80.3</v>
      </c>
      <c r="K1388">
        <f t="shared" si="63"/>
        <v>277</v>
      </c>
      <c r="L1388">
        <f t="shared" si="64"/>
        <v>0.25</v>
      </c>
      <c r="M1388" s="5">
        <f t="shared" si="65"/>
        <v>20.074999999999999</v>
      </c>
    </row>
    <row r="1389" spans="1:13" x14ac:dyDescent="0.3">
      <c r="A1389" t="s">
        <v>10</v>
      </c>
      <c r="B1389" t="s">
        <v>11</v>
      </c>
      <c r="C1389" t="s">
        <v>538</v>
      </c>
      <c r="D1389" t="s">
        <v>13</v>
      </c>
      <c r="E1389" t="s">
        <v>11</v>
      </c>
      <c r="F1389" t="s">
        <v>14</v>
      </c>
      <c r="G1389" t="s">
        <v>552</v>
      </c>
      <c r="H1389" s="1">
        <v>0.59444444444444444</v>
      </c>
      <c r="I1389" s="1">
        <v>1.0532407407407407E-3</v>
      </c>
      <c r="J1389">
        <v>17.3</v>
      </c>
      <c r="K1389">
        <f t="shared" si="63"/>
        <v>91</v>
      </c>
      <c r="L1389">
        <f t="shared" si="64"/>
        <v>1</v>
      </c>
      <c r="M1389" s="5">
        <f t="shared" si="65"/>
        <v>2</v>
      </c>
    </row>
    <row r="1390" spans="1:13" x14ac:dyDescent="0.3">
      <c r="A1390" t="s">
        <v>10</v>
      </c>
      <c r="B1390" t="s">
        <v>11</v>
      </c>
      <c r="C1390" t="s">
        <v>538</v>
      </c>
      <c r="D1390" t="s">
        <v>13</v>
      </c>
      <c r="E1390" t="s">
        <v>11</v>
      </c>
      <c r="F1390" t="s">
        <v>19</v>
      </c>
      <c r="G1390" t="s">
        <v>82</v>
      </c>
      <c r="H1390" s="1">
        <v>0.60616898148148146</v>
      </c>
      <c r="I1390" s="1">
        <v>1.5046296296296297E-4</v>
      </c>
      <c r="J1390">
        <v>3.8</v>
      </c>
      <c r="K1390">
        <f t="shared" si="63"/>
        <v>13</v>
      </c>
      <c r="L1390">
        <f t="shared" si="64"/>
        <v>0.25</v>
      </c>
      <c r="M1390" s="5">
        <f t="shared" si="65"/>
        <v>0.95</v>
      </c>
    </row>
    <row r="1391" spans="1:13" x14ac:dyDescent="0.3">
      <c r="A1391" t="s">
        <v>10</v>
      </c>
      <c r="B1391" t="s">
        <v>11</v>
      </c>
      <c r="C1391" t="s">
        <v>538</v>
      </c>
      <c r="D1391" t="s">
        <v>13</v>
      </c>
      <c r="E1391" t="s">
        <v>11</v>
      </c>
      <c r="F1391" t="s">
        <v>14</v>
      </c>
      <c r="G1391" t="s">
        <v>553</v>
      </c>
      <c r="H1391" s="1">
        <v>0.60965277777777771</v>
      </c>
      <c r="I1391" s="1">
        <v>2.7777777777777779E-3</v>
      </c>
      <c r="J1391">
        <v>45.6</v>
      </c>
      <c r="K1391">
        <f t="shared" si="63"/>
        <v>240</v>
      </c>
      <c r="L1391">
        <f t="shared" si="64"/>
        <v>1</v>
      </c>
      <c r="M1391" s="5">
        <f t="shared" si="65"/>
        <v>4</v>
      </c>
    </row>
    <row r="1392" spans="1:13" x14ac:dyDescent="0.3">
      <c r="A1392" t="s">
        <v>10</v>
      </c>
      <c r="B1392" t="s">
        <v>11</v>
      </c>
      <c r="C1392" t="s">
        <v>538</v>
      </c>
      <c r="D1392" t="s">
        <v>13</v>
      </c>
      <c r="E1392" t="s">
        <v>11</v>
      </c>
      <c r="F1392" t="s">
        <v>14</v>
      </c>
      <c r="G1392" t="s">
        <v>468</v>
      </c>
      <c r="H1392" s="1">
        <v>0.61050925925925925</v>
      </c>
      <c r="I1392" s="1">
        <v>3.8194444444444446E-4</v>
      </c>
      <c r="J1392">
        <v>6.3</v>
      </c>
      <c r="K1392">
        <f t="shared" si="63"/>
        <v>33</v>
      </c>
      <c r="L1392">
        <f t="shared" si="64"/>
        <v>1</v>
      </c>
      <c r="M1392" s="5">
        <f t="shared" si="65"/>
        <v>1</v>
      </c>
    </row>
    <row r="1393" spans="1:13" x14ac:dyDescent="0.3">
      <c r="A1393" t="s">
        <v>10</v>
      </c>
      <c r="B1393" t="s">
        <v>11</v>
      </c>
      <c r="C1393" t="s">
        <v>538</v>
      </c>
      <c r="D1393" t="s">
        <v>13</v>
      </c>
      <c r="E1393" t="s">
        <v>11</v>
      </c>
      <c r="F1393" t="s">
        <v>14</v>
      </c>
      <c r="G1393" t="s">
        <v>554</v>
      </c>
      <c r="H1393" s="1">
        <v>0.62533564814814813</v>
      </c>
      <c r="I1393" s="1">
        <v>2.5000000000000001E-3</v>
      </c>
      <c r="J1393">
        <v>41</v>
      </c>
      <c r="K1393">
        <f t="shared" si="63"/>
        <v>216</v>
      </c>
      <c r="L1393">
        <f t="shared" si="64"/>
        <v>1</v>
      </c>
      <c r="M1393" s="5">
        <f t="shared" si="65"/>
        <v>4</v>
      </c>
    </row>
    <row r="1394" spans="1:13" x14ac:dyDescent="0.3">
      <c r="A1394" t="s">
        <v>10</v>
      </c>
      <c r="B1394" t="s">
        <v>11</v>
      </c>
      <c r="C1394" t="s">
        <v>538</v>
      </c>
      <c r="D1394" t="s">
        <v>13</v>
      </c>
      <c r="E1394" t="s">
        <v>11</v>
      </c>
      <c r="F1394" t="s">
        <v>30</v>
      </c>
      <c r="G1394" t="s">
        <v>31</v>
      </c>
      <c r="H1394" s="1">
        <v>0.63380787037037034</v>
      </c>
      <c r="I1394" s="1">
        <v>2.5347222222222221E-3</v>
      </c>
      <c r="J1394">
        <v>35</v>
      </c>
      <c r="K1394">
        <f t="shared" si="63"/>
        <v>219</v>
      </c>
      <c r="L1394">
        <f t="shared" si="64"/>
        <v>1</v>
      </c>
      <c r="M1394" s="5">
        <f t="shared" si="65"/>
        <v>4</v>
      </c>
    </row>
    <row r="1395" spans="1:13" x14ac:dyDescent="0.3">
      <c r="A1395" t="s">
        <v>10</v>
      </c>
      <c r="B1395" t="s">
        <v>11</v>
      </c>
      <c r="C1395" t="s">
        <v>538</v>
      </c>
      <c r="D1395" t="s">
        <v>13</v>
      </c>
      <c r="E1395" t="s">
        <v>11</v>
      </c>
      <c r="F1395" t="s">
        <v>19</v>
      </c>
      <c r="G1395" t="s">
        <v>90</v>
      </c>
      <c r="H1395" s="1">
        <v>0.64236111111111105</v>
      </c>
      <c r="I1395" s="1">
        <v>9.2592592592592588E-5</v>
      </c>
      <c r="J1395">
        <v>2.2999999999999998</v>
      </c>
      <c r="K1395">
        <f t="shared" si="63"/>
        <v>8</v>
      </c>
      <c r="L1395">
        <f t="shared" si="64"/>
        <v>0.25</v>
      </c>
      <c r="M1395" s="5">
        <f t="shared" si="65"/>
        <v>0.57499999999999996</v>
      </c>
    </row>
    <row r="1396" spans="1:13" x14ac:dyDescent="0.3">
      <c r="A1396" t="s">
        <v>10</v>
      </c>
      <c r="B1396" t="s">
        <v>11</v>
      </c>
      <c r="C1396" t="s">
        <v>538</v>
      </c>
      <c r="D1396" t="s">
        <v>13</v>
      </c>
      <c r="E1396" t="s">
        <v>11</v>
      </c>
      <c r="F1396" t="s">
        <v>19</v>
      </c>
      <c r="G1396" t="s">
        <v>90</v>
      </c>
      <c r="H1396" s="1">
        <v>0.6445833333333334</v>
      </c>
      <c r="I1396" s="1">
        <v>3.8194444444444446E-4</v>
      </c>
      <c r="J1396">
        <v>9.6</v>
      </c>
      <c r="K1396">
        <f t="shared" si="63"/>
        <v>33</v>
      </c>
      <c r="L1396">
        <f t="shared" si="64"/>
        <v>0.25</v>
      </c>
      <c r="M1396" s="5">
        <f t="shared" si="65"/>
        <v>2.4</v>
      </c>
    </row>
    <row r="1397" spans="1:13" x14ac:dyDescent="0.3">
      <c r="A1397" t="s">
        <v>10</v>
      </c>
      <c r="B1397" t="s">
        <v>11</v>
      </c>
      <c r="C1397" t="s">
        <v>538</v>
      </c>
      <c r="D1397" t="s">
        <v>13</v>
      </c>
      <c r="E1397" t="s">
        <v>11</v>
      </c>
      <c r="F1397" t="s">
        <v>19</v>
      </c>
      <c r="G1397" t="s">
        <v>198</v>
      </c>
      <c r="H1397" s="1">
        <v>0.64986111111111111</v>
      </c>
      <c r="I1397" s="1">
        <v>2.488425925925926E-3</v>
      </c>
      <c r="J1397">
        <v>62.4</v>
      </c>
      <c r="K1397">
        <f t="shared" si="63"/>
        <v>215</v>
      </c>
      <c r="L1397">
        <f t="shared" si="64"/>
        <v>0.25</v>
      </c>
      <c r="M1397" s="5">
        <f t="shared" si="65"/>
        <v>15.6</v>
      </c>
    </row>
    <row r="1398" spans="1:13" x14ac:dyDescent="0.3">
      <c r="A1398" t="s">
        <v>10</v>
      </c>
      <c r="B1398" t="s">
        <v>11</v>
      </c>
      <c r="C1398" t="s">
        <v>538</v>
      </c>
      <c r="D1398" t="s">
        <v>13</v>
      </c>
      <c r="E1398" t="s">
        <v>11</v>
      </c>
      <c r="F1398" t="s">
        <v>19</v>
      </c>
      <c r="G1398" t="s">
        <v>200</v>
      </c>
      <c r="H1398" s="1">
        <v>0.65405092592592595</v>
      </c>
      <c r="I1398" s="1">
        <v>1.0416666666666667E-4</v>
      </c>
      <c r="J1398">
        <v>2.6</v>
      </c>
      <c r="K1398">
        <f t="shared" si="63"/>
        <v>9</v>
      </c>
      <c r="L1398">
        <f t="shared" si="64"/>
        <v>0.25</v>
      </c>
      <c r="M1398" s="5">
        <f t="shared" si="65"/>
        <v>0.65</v>
      </c>
    </row>
    <row r="1399" spans="1:13" x14ac:dyDescent="0.3">
      <c r="A1399" t="s">
        <v>10</v>
      </c>
      <c r="B1399" t="s">
        <v>11</v>
      </c>
      <c r="C1399" t="s">
        <v>538</v>
      </c>
      <c r="D1399" t="s">
        <v>13</v>
      </c>
      <c r="E1399" t="s">
        <v>11</v>
      </c>
      <c r="F1399" t="s">
        <v>14</v>
      </c>
      <c r="G1399" t="s">
        <v>537</v>
      </c>
      <c r="H1399" s="1">
        <v>0.66146990740740741</v>
      </c>
      <c r="I1399" s="1">
        <v>9.3750000000000007E-4</v>
      </c>
      <c r="J1399">
        <v>15.4</v>
      </c>
      <c r="K1399">
        <f t="shared" si="63"/>
        <v>81</v>
      </c>
      <c r="L1399">
        <f t="shared" si="64"/>
        <v>1</v>
      </c>
      <c r="M1399" s="5">
        <f t="shared" si="65"/>
        <v>2</v>
      </c>
    </row>
    <row r="1400" spans="1:13" x14ac:dyDescent="0.3">
      <c r="A1400" t="s">
        <v>10</v>
      </c>
      <c r="B1400" t="s">
        <v>11</v>
      </c>
      <c r="C1400" t="s">
        <v>538</v>
      </c>
      <c r="D1400" t="s">
        <v>13</v>
      </c>
      <c r="E1400" t="s">
        <v>11</v>
      </c>
      <c r="F1400" t="s">
        <v>14</v>
      </c>
      <c r="G1400" t="s">
        <v>555</v>
      </c>
      <c r="H1400" s="1">
        <v>0.67473379629629626</v>
      </c>
      <c r="I1400" s="1">
        <v>1.9675925925925926E-4</v>
      </c>
      <c r="J1400">
        <v>3.2</v>
      </c>
      <c r="K1400">
        <f t="shared" si="63"/>
        <v>17</v>
      </c>
      <c r="L1400">
        <f t="shared" si="64"/>
        <v>1</v>
      </c>
      <c r="M1400" s="5">
        <f t="shared" si="65"/>
        <v>1</v>
      </c>
    </row>
    <row r="1401" spans="1:13" x14ac:dyDescent="0.3">
      <c r="A1401" t="s">
        <v>10</v>
      </c>
      <c r="B1401" t="s">
        <v>11</v>
      </c>
      <c r="C1401" t="s">
        <v>538</v>
      </c>
      <c r="D1401" t="s">
        <v>13</v>
      </c>
      <c r="E1401" t="s">
        <v>11</v>
      </c>
      <c r="F1401" t="s">
        <v>19</v>
      </c>
      <c r="G1401" t="s">
        <v>551</v>
      </c>
      <c r="H1401" s="1">
        <v>0.6974999999999999</v>
      </c>
      <c r="I1401" s="1">
        <v>5.2083333333333333E-4</v>
      </c>
      <c r="J1401">
        <v>13.1</v>
      </c>
      <c r="K1401">
        <f t="shared" si="63"/>
        <v>45</v>
      </c>
      <c r="L1401">
        <f t="shared" si="64"/>
        <v>0.25</v>
      </c>
      <c r="M1401" s="5">
        <f t="shared" si="65"/>
        <v>3.2749999999999999</v>
      </c>
    </row>
    <row r="1402" spans="1:13" x14ac:dyDescent="0.3">
      <c r="A1402" t="s">
        <v>10</v>
      </c>
      <c r="B1402" t="s">
        <v>11</v>
      </c>
      <c r="C1402" t="s">
        <v>538</v>
      </c>
      <c r="D1402" t="s">
        <v>13</v>
      </c>
      <c r="E1402" t="s">
        <v>11</v>
      </c>
      <c r="F1402" t="s">
        <v>19</v>
      </c>
      <c r="G1402" t="s">
        <v>551</v>
      </c>
      <c r="H1402" s="1">
        <v>0.69815972222222233</v>
      </c>
      <c r="I1402" s="1">
        <v>8.1018518518518516E-5</v>
      </c>
      <c r="J1402">
        <v>2</v>
      </c>
      <c r="K1402">
        <f t="shared" si="63"/>
        <v>7</v>
      </c>
      <c r="L1402">
        <f t="shared" si="64"/>
        <v>0.25</v>
      </c>
      <c r="M1402" s="5">
        <f t="shared" si="65"/>
        <v>0.5</v>
      </c>
    </row>
    <row r="1403" spans="1:13" x14ac:dyDescent="0.3">
      <c r="A1403" t="s">
        <v>10</v>
      </c>
      <c r="B1403" t="s">
        <v>11</v>
      </c>
      <c r="C1403" t="s">
        <v>538</v>
      </c>
      <c r="D1403" t="s">
        <v>13</v>
      </c>
      <c r="E1403" t="s">
        <v>11</v>
      </c>
      <c r="F1403" t="s">
        <v>19</v>
      </c>
      <c r="G1403" t="s">
        <v>551</v>
      </c>
      <c r="H1403" s="1">
        <v>0.69903935185185195</v>
      </c>
      <c r="I1403" s="1">
        <v>9.2592592592592588E-5</v>
      </c>
      <c r="J1403">
        <v>2.2999999999999998</v>
      </c>
      <c r="K1403">
        <f t="shared" si="63"/>
        <v>8</v>
      </c>
      <c r="L1403">
        <f t="shared" si="64"/>
        <v>0.25</v>
      </c>
      <c r="M1403" s="5">
        <f t="shared" si="65"/>
        <v>0.57499999999999996</v>
      </c>
    </row>
    <row r="1404" spans="1:13" x14ac:dyDescent="0.3">
      <c r="A1404" t="s">
        <v>10</v>
      </c>
      <c r="B1404" t="s">
        <v>11</v>
      </c>
      <c r="C1404" t="s">
        <v>538</v>
      </c>
      <c r="D1404" t="s">
        <v>13</v>
      </c>
      <c r="E1404" t="s">
        <v>11</v>
      </c>
      <c r="F1404" t="s">
        <v>14</v>
      </c>
      <c r="G1404" t="s">
        <v>272</v>
      </c>
      <c r="H1404" s="1">
        <v>0.70557870370370368</v>
      </c>
      <c r="I1404" s="1">
        <v>1.9907407407407408E-3</v>
      </c>
      <c r="J1404">
        <v>32.700000000000003</v>
      </c>
      <c r="K1404">
        <f t="shared" si="63"/>
        <v>172</v>
      </c>
      <c r="L1404">
        <f t="shared" si="64"/>
        <v>1</v>
      </c>
      <c r="M1404" s="5">
        <f t="shared" si="65"/>
        <v>3</v>
      </c>
    </row>
    <row r="1405" spans="1:13" x14ac:dyDescent="0.3">
      <c r="A1405" t="s">
        <v>10</v>
      </c>
      <c r="B1405" t="s">
        <v>11</v>
      </c>
      <c r="C1405" t="s">
        <v>538</v>
      </c>
      <c r="D1405" t="s">
        <v>13</v>
      </c>
      <c r="E1405" t="s">
        <v>11</v>
      </c>
      <c r="F1405" t="s">
        <v>14</v>
      </c>
      <c r="G1405" t="s">
        <v>522</v>
      </c>
      <c r="H1405" s="1">
        <v>0.70678240740740739</v>
      </c>
      <c r="I1405" s="1">
        <v>4.8611111111111104E-4</v>
      </c>
      <c r="J1405">
        <v>8</v>
      </c>
      <c r="K1405">
        <f t="shared" si="63"/>
        <v>42</v>
      </c>
      <c r="L1405">
        <f t="shared" si="64"/>
        <v>1</v>
      </c>
      <c r="M1405" s="5">
        <f t="shared" si="65"/>
        <v>1</v>
      </c>
    </row>
    <row r="1406" spans="1:13" x14ac:dyDescent="0.3">
      <c r="A1406" t="s">
        <v>10</v>
      </c>
      <c r="B1406" t="s">
        <v>11</v>
      </c>
      <c r="C1406" t="s">
        <v>538</v>
      </c>
      <c r="D1406" t="s">
        <v>13</v>
      </c>
      <c r="E1406" t="s">
        <v>11</v>
      </c>
      <c r="F1406" t="s">
        <v>14</v>
      </c>
      <c r="G1406" t="s">
        <v>232</v>
      </c>
      <c r="H1406" s="1">
        <v>0.70968749999999992</v>
      </c>
      <c r="I1406" s="1">
        <v>6.5972222222222213E-4</v>
      </c>
      <c r="J1406">
        <v>10.8</v>
      </c>
      <c r="K1406">
        <f t="shared" si="63"/>
        <v>57</v>
      </c>
      <c r="L1406">
        <f t="shared" si="64"/>
        <v>1</v>
      </c>
      <c r="M1406" s="5">
        <f t="shared" si="65"/>
        <v>1</v>
      </c>
    </row>
    <row r="1407" spans="1:13" x14ac:dyDescent="0.3">
      <c r="A1407" t="s">
        <v>10</v>
      </c>
      <c r="B1407" t="s">
        <v>11</v>
      </c>
      <c r="C1407" t="s">
        <v>538</v>
      </c>
      <c r="D1407" t="s">
        <v>13</v>
      </c>
      <c r="E1407" t="s">
        <v>11</v>
      </c>
      <c r="F1407" t="s">
        <v>30</v>
      </c>
      <c r="G1407" t="s">
        <v>31</v>
      </c>
      <c r="H1407" s="1">
        <v>0.71938657407407414</v>
      </c>
      <c r="I1407" s="1">
        <v>2.2569444444444447E-3</v>
      </c>
      <c r="J1407">
        <v>31.2</v>
      </c>
      <c r="K1407">
        <f t="shared" si="63"/>
        <v>195</v>
      </c>
      <c r="L1407">
        <f t="shared" si="64"/>
        <v>1</v>
      </c>
      <c r="M1407" s="5">
        <f t="shared" si="65"/>
        <v>4</v>
      </c>
    </row>
    <row r="1408" spans="1:13" x14ac:dyDescent="0.3">
      <c r="A1408" t="s">
        <v>10</v>
      </c>
      <c r="B1408" t="s">
        <v>11</v>
      </c>
      <c r="C1408" t="s">
        <v>538</v>
      </c>
      <c r="D1408" t="s">
        <v>13</v>
      </c>
      <c r="E1408" t="s">
        <v>11</v>
      </c>
      <c r="F1408" t="s">
        <v>14</v>
      </c>
      <c r="G1408" t="s">
        <v>232</v>
      </c>
      <c r="H1408" s="1">
        <v>0.72826388888888882</v>
      </c>
      <c r="I1408" s="1">
        <v>2.3726851851851851E-3</v>
      </c>
      <c r="J1408">
        <v>39</v>
      </c>
      <c r="K1408">
        <f t="shared" si="63"/>
        <v>205</v>
      </c>
      <c r="L1408">
        <f t="shared" si="64"/>
        <v>1</v>
      </c>
      <c r="M1408" s="5">
        <f t="shared" si="65"/>
        <v>4</v>
      </c>
    </row>
    <row r="1409" spans="1:13" x14ac:dyDescent="0.3">
      <c r="A1409" t="s">
        <v>10</v>
      </c>
      <c r="B1409" t="s">
        <v>11</v>
      </c>
      <c r="C1409" t="s">
        <v>538</v>
      </c>
      <c r="D1409" t="s">
        <v>13</v>
      </c>
      <c r="E1409" t="s">
        <v>11</v>
      </c>
      <c r="F1409" t="s">
        <v>14</v>
      </c>
      <c r="G1409" t="s">
        <v>66</v>
      </c>
      <c r="H1409" s="1">
        <v>0.73400462962962953</v>
      </c>
      <c r="I1409" s="1">
        <v>4.4444444444444444E-3</v>
      </c>
      <c r="J1409">
        <v>73</v>
      </c>
      <c r="K1409">
        <f t="shared" si="63"/>
        <v>384</v>
      </c>
      <c r="L1409">
        <f t="shared" si="64"/>
        <v>1</v>
      </c>
      <c r="M1409" s="5">
        <f t="shared" si="65"/>
        <v>7</v>
      </c>
    </row>
    <row r="1410" spans="1:13" x14ac:dyDescent="0.3">
      <c r="A1410" t="s">
        <v>10</v>
      </c>
      <c r="B1410" t="s">
        <v>11</v>
      </c>
      <c r="C1410" t="s">
        <v>538</v>
      </c>
      <c r="D1410" t="s">
        <v>13</v>
      </c>
      <c r="E1410" t="s">
        <v>11</v>
      </c>
      <c r="F1410" t="s">
        <v>14</v>
      </c>
      <c r="G1410" t="s">
        <v>232</v>
      </c>
      <c r="H1410" s="1">
        <v>0.74938657407407405</v>
      </c>
      <c r="I1410" s="1">
        <v>3.5879629629629635E-4</v>
      </c>
      <c r="J1410">
        <v>5.9</v>
      </c>
      <c r="K1410">
        <f t="shared" si="63"/>
        <v>31</v>
      </c>
      <c r="L1410">
        <f t="shared" si="64"/>
        <v>1</v>
      </c>
      <c r="M1410" s="5">
        <f t="shared" si="65"/>
        <v>1</v>
      </c>
    </row>
    <row r="1411" spans="1:13" x14ac:dyDescent="0.3">
      <c r="A1411" t="s">
        <v>10</v>
      </c>
      <c r="B1411" t="s">
        <v>11</v>
      </c>
      <c r="C1411" t="s">
        <v>538</v>
      </c>
      <c r="D1411" t="s">
        <v>13</v>
      </c>
      <c r="E1411" t="s">
        <v>11</v>
      </c>
      <c r="F1411" t="s">
        <v>14</v>
      </c>
      <c r="G1411" t="s">
        <v>16</v>
      </c>
      <c r="H1411" s="1">
        <v>0.7567476851851852</v>
      </c>
      <c r="I1411" s="1">
        <v>3.9351851851851852E-4</v>
      </c>
      <c r="J1411">
        <v>6.5</v>
      </c>
      <c r="K1411">
        <f t="shared" ref="K1411:K1474" si="66">(HOUR(I1411)*3600+(MINUTE(I1411)*60)+SECOND(I1411))</f>
        <v>34</v>
      </c>
      <c r="L1411">
        <f t="shared" ref="L1411:L1474" si="67">IF(F1411="USA",1,IF(F1411="Canada",1,IF(F1411="China",1,IF(F1411="Hong Kong",1,0.25))))</f>
        <v>1</v>
      </c>
      <c r="M1411" s="5">
        <f t="shared" ref="M1411:M1474" si="68">IF(L1411=0.25,J1411*L1411,ROUNDUP(K1411/60,0))</f>
        <v>1</v>
      </c>
    </row>
    <row r="1412" spans="1:13" x14ac:dyDescent="0.3">
      <c r="A1412" t="s">
        <v>10</v>
      </c>
      <c r="B1412" t="s">
        <v>11</v>
      </c>
      <c r="C1412" t="s">
        <v>538</v>
      </c>
      <c r="D1412" t="s">
        <v>13</v>
      </c>
      <c r="E1412" t="s">
        <v>11</v>
      </c>
      <c r="F1412" t="s">
        <v>14</v>
      </c>
      <c r="G1412" t="s">
        <v>533</v>
      </c>
      <c r="H1412" s="1">
        <v>0.7666898148148148</v>
      </c>
      <c r="I1412" s="1">
        <v>2.9976851851851848E-3</v>
      </c>
      <c r="J1412">
        <v>49.2</v>
      </c>
      <c r="K1412">
        <f t="shared" si="66"/>
        <v>259</v>
      </c>
      <c r="L1412">
        <f t="shared" si="67"/>
        <v>1</v>
      </c>
      <c r="M1412" s="5">
        <f t="shared" si="68"/>
        <v>5</v>
      </c>
    </row>
    <row r="1413" spans="1:13" x14ac:dyDescent="0.3">
      <c r="A1413" t="s">
        <v>10</v>
      </c>
      <c r="B1413" t="s">
        <v>11</v>
      </c>
      <c r="C1413" t="s">
        <v>538</v>
      </c>
      <c r="D1413" t="s">
        <v>13</v>
      </c>
      <c r="E1413" t="s">
        <v>11</v>
      </c>
      <c r="F1413" t="s">
        <v>14</v>
      </c>
      <c r="G1413" t="s">
        <v>552</v>
      </c>
      <c r="H1413" s="1">
        <v>0.78497685185185195</v>
      </c>
      <c r="I1413" s="1">
        <v>3.6805555555555554E-3</v>
      </c>
      <c r="J1413">
        <v>60.4</v>
      </c>
      <c r="K1413">
        <f t="shared" si="66"/>
        <v>318</v>
      </c>
      <c r="L1413">
        <f t="shared" si="67"/>
        <v>1</v>
      </c>
      <c r="M1413" s="5">
        <f t="shared" si="68"/>
        <v>6</v>
      </c>
    </row>
    <row r="1414" spans="1:13" x14ac:dyDescent="0.3">
      <c r="A1414" t="s">
        <v>10</v>
      </c>
      <c r="B1414" t="s">
        <v>11</v>
      </c>
      <c r="C1414" t="s">
        <v>538</v>
      </c>
      <c r="D1414" t="s">
        <v>13</v>
      </c>
      <c r="E1414" t="s">
        <v>11</v>
      </c>
      <c r="F1414" t="s">
        <v>111</v>
      </c>
      <c r="G1414" t="s">
        <v>112</v>
      </c>
      <c r="H1414" s="1">
        <v>0.96182870370370377</v>
      </c>
      <c r="I1414" s="1">
        <v>1.7013888888888892E-3</v>
      </c>
      <c r="J1414">
        <v>85.3</v>
      </c>
      <c r="K1414">
        <f t="shared" si="66"/>
        <v>147</v>
      </c>
      <c r="L1414">
        <f t="shared" si="67"/>
        <v>0.25</v>
      </c>
      <c r="M1414" s="5">
        <f t="shared" si="68"/>
        <v>21.324999999999999</v>
      </c>
    </row>
    <row r="1415" spans="1:13" x14ac:dyDescent="0.3">
      <c r="A1415" t="s">
        <v>10</v>
      </c>
      <c r="B1415" t="s">
        <v>11</v>
      </c>
      <c r="C1415" t="s">
        <v>556</v>
      </c>
      <c r="D1415" t="s">
        <v>13</v>
      </c>
      <c r="E1415" t="s">
        <v>11</v>
      </c>
      <c r="F1415" t="s">
        <v>111</v>
      </c>
      <c r="G1415" t="s">
        <v>112</v>
      </c>
      <c r="H1415" s="1">
        <v>0.34378472222222217</v>
      </c>
      <c r="I1415" s="1">
        <v>1.1689814814814816E-3</v>
      </c>
      <c r="J1415">
        <v>65.7</v>
      </c>
      <c r="K1415">
        <f t="shared" si="66"/>
        <v>101</v>
      </c>
      <c r="L1415">
        <f t="shared" si="67"/>
        <v>0.25</v>
      </c>
      <c r="M1415" s="5">
        <f t="shared" si="68"/>
        <v>16.425000000000001</v>
      </c>
    </row>
    <row r="1416" spans="1:13" x14ac:dyDescent="0.3">
      <c r="A1416" t="s">
        <v>10</v>
      </c>
      <c r="B1416" t="s">
        <v>11</v>
      </c>
      <c r="C1416" t="s">
        <v>556</v>
      </c>
      <c r="D1416" t="s">
        <v>13</v>
      </c>
      <c r="E1416" t="s">
        <v>11</v>
      </c>
      <c r="F1416" t="s">
        <v>111</v>
      </c>
      <c r="G1416" t="s">
        <v>112</v>
      </c>
      <c r="H1416" s="1">
        <v>0.35349537037037032</v>
      </c>
      <c r="I1416" s="1">
        <v>9.2592592592592588E-5</v>
      </c>
      <c r="J1416">
        <v>5.2</v>
      </c>
      <c r="K1416">
        <f t="shared" si="66"/>
        <v>8</v>
      </c>
      <c r="L1416">
        <f t="shared" si="67"/>
        <v>0.25</v>
      </c>
      <c r="M1416" s="5">
        <f t="shared" si="68"/>
        <v>1.3</v>
      </c>
    </row>
    <row r="1417" spans="1:13" x14ac:dyDescent="0.3">
      <c r="A1417" t="s">
        <v>10</v>
      </c>
      <c r="B1417" t="s">
        <v>11</v>
      </c>
      <c r="C1417" t="s">
        <v>556</v>
      </c>
      <c r="D1417" t="s">
        <v>13</v>
      </c>
      <c r="E1417" t="s">
        <v>11</v>
      </c>
      <c r="F1417" t="s">
        <v>111</v>
      </c>
      <c r="G1417" t="s">
        <v>112</v>
      </c>
      <c r="H1417" s="1">
        <v>0.35707175925925921</v>
      </c>
      <c r="I1417" s="1">
        <v>4.2824074074074075E-4</v>
      </c>
      <c r="J1417">
        <v>24.1</v>
      </c>
      <c r="K1417">
        <f t="shared" si="66"/>
        <v>37</v>
      </c>
      <c r="L1417">
        <f t="shared" si="67"/>
        <v>0.25</v>
      </c>
      <c r="M1417" s="5">
        <f t="shared" si="68"/>
        <v>6.0250000000000004</v>
      </c>
    </row>
    <row r="1418" spans="1:13" x14ac:dyDescent="0.3">
      <c r="A1418" t="s">
        <v>10</v>
      </c>
      <c r="B1418" t="s">
        <v>11</v>
      </c>
      <c r="C1418" t="s">
        <v>556</v>
      </c>
      <c r="D1418" t="s">
        <v>13</v>
      </c>
      <c r="E1418" t="s">
        <v>11</v>
      </c>
      <c r="F1418" t="s">
        <v>111</v>
      </c>
      <c r="G1418" t="s">
        <v>112</v>
      </c>
      <c r="H1418" s="1">
        <v>0.35840277777777779</v>
      </c>
      <c r="I1418" s="1">
        <v>2.199074074074074E-4</v>
      </c>
      <c r="J1418">
        <v>12.4</v>
      </c>
      <c r="K1418">
        <f t="shared" si="66"/>
        <v>19</v>
      </c>
      <c r="L1418">
        <f t="shared" si="67"/>
        <v>0.25</v>
      </c>
      <c r="M1418" s="5">
        <f t="shared" si="68"/>
        <v>3.1</v>
      </c>
    </row>
    <row r="1419" spans="1:13" x14ac:dyDescent="0.3">
      <c r="A1419" t="s">
        <v>10</v>
      </c>
      <c r="B1419" t="s">
        <v>11</v>
      </c>
      <c r="C1419" t="s">
        <v>556</v>
      </c>
      <c r="D1419" t="s">
        <v>13</v>
      </c>
      <c r="E1419" t="s">
        <v>11</v>
      </c>
      <c r="F1419" t="s">
        <v>17</v>
      </c>
      <c r="G1419" t="s">
        <v>557</v>
      </c>
      <c r="H1419" s="1">
        <v>0.36010416666666667</v>
      </c>
      <c r="I1419" s="1">
        <v>1.2326388888888888E-2</v>
      </c>
      <c r="J1419">
        <v>95.9</v>
      </c>
      <c r="K1419">
        <f t="shared" si="66"/>
        <v>1065</v>
      </c>
      <c r="L1419">
        <f t="shared" si="67"/>
        <v>1</v>
      </c>
      <c r="M1419" s="5">
        <f t="shared" si="68"/>
        <v>18</v>
      </c>
    </row>
    <row r="1420" spans="1:13" x14ac:dyDescent="0.3">
      <c r="A1420" t="s">
        <v>10</v>
      </c>
      <c r="B1420" t="s">
        <v>11</v>
      </c>
      <c r="C1420" t="s">
        <v>556</v>
      </c>
      <c r="D1420" t="s">
        <v>13</v>
      </c>
      <c r="E1420" t="s">
        <v>11</v>
      </c>
      <c r="F1420" t="s">
        <v>30</v>
      </c>
      <c r="G1420" t="s">
        <v>211</v>
      </c>
      <c r="H1420" s="1">
        <v>0.37947916666666665</v>
      </c>
      <c r="I1420" s="1">
        <v>3.4722222222222222E-5</v>
      </c>
      <c r="J1420">
        <v>0.5</v>
      </c>
      <c r="K1420">
        <f t="shared" si="66"/>
        <v>3</v>
      </c>
      <c r="L1420">
        <f t="shared" si="67"/>
        <v>1</v>
      </c>
      <c r="M1420" s="5">
        <f t="shared" si="68"/>
        <v>1</v>
      </c>
    </row>
    <row r="1421" spans="1:13" x14ac:dyDescent="0.3">
      <c r="A1421" t="s">
        <v>10</v>
      </c>
      <c r="B1421" t="s">
        <v>11</v>
      </c>
      <c r="C1421" t="s">
        <v>556</v>
      </c>
      <c r="D1421" t="s">
        <v>13</v>
      </c>
      <c r="E1421" t="s">
        <v>11</v>
      </c>
      <c r="F1421" t="s">
        <v>30</v>
      </c>
      <c r="G1421" t="s">
        <v>130</v>
      </c>
      <c r="H1421" s="1">
        <v>0.37989583333333332</v>
      </c>
      <c r="I1421" s="1">
        <v>9.2592592592592588E-5</v>
      </c>
      <c r="J1421">
        <v>1.3</v>
      </c>
      <c r="K1421">
        <f t="shared" si="66"/>
        <v>8</v>
      </c>
      <c r="L1421">
        <f t="shared" si="67"/>
        <v>1</v>
      </c>
      <c r="M1421" s="5">
        <f t="shared" si="68"/>
        <v>1</v>
      </c>
    </row>
    <row r="1422" spans="1:13" x14ac:dyDescent="0.3">
      <c r="A1422" t="s">
        <v>10</v>
      </c>
      <c r="B1422" t="s">
        <v>11</v>
      </c>
      <c r="C1422" t="s">
        <v>556</v>
      </c>
      <c r="D1422" t="s">
        <v>13</v>
      </c>
      <c r="E1422" t="s">
        <v>11</v>
      </c>
      <c r="F1422" t="s">
        <v>14</v>
      </c>
      <c r="G1422" t="s">
        <v>135</v>
      </c>
      <c r="H1422" s="1">
        <v>0.38929398148148148</v>
      </c>
      <c r="I1422" s="1">
        <v>1.2152777777777778E-3</v>
      </c>
      <c r="J1422">
        <v>20</v>
      </c>
      <c r="K1422">
        <f t="shared" si="66"/>
        <v>105</v>
      </c>
      <c r="L1422">
        <f t="shared" si="67"/>
        <v>1</v>
      </c>
      <c r="M1422" s="5">
        <f t="shared" si="68"/>
        <v>2</v>
      </c>
    </row>
    <row r="1423" spans="1:13" x14ac:dyDescent="0.3">
      <c r="A1423" t="s">
        <v>10</v>
      </c>
      <c r="B1423" t="s">
        <v>11</v>
      </c>
      <c r="C1423" t="s">
        <v>556</v>
      </c>
      <c r="D1423" t="s">
        <v>13</v>
      </c>
      <c r="E1423" t="s">
        <v>11</v>
      </c>
      <c r="F1423" t="s">
        <v>111</v>
      </c>
      <c r="G1423" t="s">
        <v>558</v>
      </c>
      <c r="H1423" s="1">
        <v>0.39121527777777776</v>
      </c>
      <c r="I1423" s="1">
        <v>1.3888888888888889E-4</v>
      </c>
      <c r="J1423">
        <v>7.8</v>
      </c>
      <c r="K1423">
        <f t="shared" si="66"/>
        <v>12</v>
      </c>
      <c r="L1423">
        <f t="shared" si="67"/>
        <v>0.25</v>
      </c>
      <c r="M1423" s="5">
        <f t="shared" si="68"/>
        <v>1.95</v>
      </c>
    </row>
    <row r="1424" spans="1:13" x14ac:dyDescent="0.3">
      <c r="A1424" t="s">
        <v>10</v>
      </c>
      <c r="B1424" t="s">
        <v>11</v>
      </c>
      <c r="C1424" t="s">
        <v>556</v>
      </c>
      <c r="D1424" t="s">
        <v>13</v>
      </c>
      <c r="E1424" t="s">
        <v>11</v>
      </c>
      <c r="F1424" t="s">
        <v>14</v>
      </c>
      <c r="G1424" t="s">
        <v>103</v>
      </c>
      <c r="H1424" s="1">
        <v>0.39300925925925928</v>
      </c>
      <c r="I1424" s="1">
        <v>1.4120370370370369E-3</v>
      </c>
      <c r="J1424">
        <v>23.2</v>
      </c>
      <c r="K1424">
        <f t="shared" si="66"/>
        <v>122</v>
      </c>
      <c r="L1424">
        <f t="shared" si="67"/>
        <v>1</v>
      </c>
      <c r="M1424" s="5">
        <f t="shared" si="68"/>
        <v>3</v>
      </c>
    </row>
    <row r="1425" spans="1:13" x14ac:dyDescent="0.3">
      <c r="A1425" t="s">
        <v>10</v>
      </c>
      <c r="B1425" t="s">
        <v>11</v>
      </c>
      <c r="C1425" t="s">
        <v>556</v>
      </c>
      <c r="D1425" t="s">
        <v>13</v>
      </c>
      <c r="E1425" t="s">
        <v>11</v>
      </c>
      <c r="F1425" t="s">
        <v>14</v>
      </c>
      <c r="G1425" t="s">
        <v>559</v>
      </c>
      <c r="H1425" s="1">
        <v>0.39498842592592592</v>
      </c>
      <c r="I1425" s="1">
        <v>6.4814814814814813E-4</v>
      </c>
      <c r="J1425">
        <v>10.6</v>
      </c>
      <c r="K1425">
        <f t="shared" si="66"/>
        <v>56</v>
      </c>
      <c r="L1425">
        <f t="shared" si="67"/>
        <v>1</v>
      </c>
      <c r="M1425" s="5">
        <f t="shared" si="68"/>
        <v>1</v>
      </c>
    </row>
    <row r="1426" spans="1:13" x14ac:dyDescent="0.3">
      <c r="A1426" t="s">
        <v>10</v>
      </c>
      <c r="B1426" t="s">
        <v>11</v>
      </c>
      <c r="C1426" t="s">
        <v>556</v>
      </c>
      <c r="D1426" t="s">
        <v>13</v>
      </c>
      <c r="E1426" t="s">
        <v>11</v>
      </c>
      <c r="F1426" t="s">
        <v>30</v>
      </c>
      <c r="G1426" t="s">
        <v>31</v>
      </c>
      <c r="H1426" s="1">
        <v>0.4142939814814815</v>
      </c>
      <c r="I1426" s="1">
        <v>1.5740740740740741E-3</v>
      </c>
      <c r="J1426">
        <v>21.8</v>
      </c>
      <c r="K1426">
        <f t="shared" si="66"/>
        <v>136</v>
      </c>
      <c r="L1426">
        <f t="shared" si="67"/>
        <v>1</v>
      </c>
      <c r="M1426" s="5">
        <f t="shared" si="68"/>
        <v>3</v>
      </c>
    </row>
    <row r="1427" spans="1:13" x14ac:dyDescent="0.3">
      <c r="A1427" t="s">
        <v>10</v>
      </c>
      <c r="B1427" t="s">
        <v>11</v>
      </c>
      <c r="C1427" t="s">
        <v>556</v>
      </c>
      <c r="D1427" t="s">
        <v>13</v>
      </c>
      <c r="E1427" t="s">
        <v>11</v>
      </c>
      <c r="F1427" t="s">
        <v>19</v>
      </c>
      <c r="G1427" t="s">
        <v>200</v>
      </c>
      <c r="H1427" s="1">
        <v>0.43656249999999996</v>
      </c>
      <c r="I1427" s="1">
        <v>2.1990740740740742E-3</v>
      </c>
      <c r="J1427">
        <v>55.1</v>
      </c>
      <c r="K1427">
        <f t="shared" si="66"/>
        <v>190</v>
      </c>
      <c r="L1427">
        <f t="shared" si="67"/>
        <v>0.25</v>
      </c>
      <c r="M1427" s="5">
        <f t="shared" si="68"/>
        <v>13.775</v>
      </c>
    </row>
    <row r="1428" spans="1:13" x14ac:dyDescent="0.3">
      <c r="A1428" t="s">
        <v>10</v>
      </c>
      <c r="B1428" t="s">
        <v>11</v>
      </c>
      <c r="C1428" t="s">
        <v>556</v>
      </c>
      <c r="D1428" t="s">
        <v>13</v>
      </c>
      <c r="E1428" t="s">
        <v>11</v>
      </c>
      <c r="F1428" t="s">
        <v>30</v>
      </c>
      <c r="G1428" t="s">
        <v>31</v>
      </c>
      <c r="H1428" s="1">
        <v>0.43862268518518516</v>
      </c>
      <c r="I1428" s="1">
        <v>1.3726851851851851E-2</v>
      </c>
      <c r="J1428">
        <v>189.8</v>
      </c>
      <c r="K1428">
        <f t="shared" si="66"/>
        <v>1186</v>
      </c>
      <c r="L1428">
        <f t="shared" si="67"/>
        <v>1</v>
      </c>
      <c r="M1428" s="5">
        <f t="shared" si="68"/>
        <v>20</v>
      </c>
    </row>
    <row r="1429" spans="1:13" x14ac:dyDescent="0.3">
      <c r="A1429" t="s">
        <v>10</v>
      </c>
      <c r="B1429" t="s">
        <v>11</v>
      </c>
      <c r="C1429" t="s">
        <v>556</v>
      </c>
      <c r="D1429" t="s">
        <v>13</v>
      </c>
      <c r="E1429" t="s">
        <v>11</v>
      </c>
      <c r="F1429" t="s">
        <v>14</v>
      </c>
      <c r="G1429" t="s">
        <v>254</v>
      </c>
      <c r="H1429" s="1">
        <v>0.44589120370370372</v>
      </c>
      <c r="I1429" s="1">
        <v>5.0925925925925921E-4</v>
      </c>
      <c r="J1429">
        <v>8.4</v>
      </c>
      <c r="K1429">
        <f t="shared" si="66"/>
        <v>44</v>
      </c>
      <c r="L1429">
        <f t="shared" si="67"/>
        <v>1</v>
      </c>
      <c r="M1429" s="5">
        <f t="shared" si="68"/>
        <v>1</v>
      </c>
    </row>
    <row r="1430" spans="1:13" x14ac:dyDescent="0.3">
      <c r="A1430" t="s">
        <v>10</v>
      </c>
      <c r="B1430" t="s">
        <v>11</v>
      </c>
      <c r="C1430" t="s">
        <v>556</v>
      </c>
      <c r="D1430" t="s">
        <v>13</v>
      </c>
      <c r="E1430" t="s">
        <v>11</v>
      </c>
      <c r="F1430" t="s">
        <v>14</v>
      </c>
      <c r="G1430" t="s">
        <v>560</v>
      </c>
      <c r="H1430" s="1">
        <v>0.44689814814814816</v>
      </c>
      <c r="I1430" s="1">
        <v>2.8240740740740739E-3</v>
      </c>
      <c r="J1430">
        <v>46.4</v>
      </c>
      <c r="K1430">
        <f t="shared" si="66"/>
        <v>244</v>
      </c>
      <c r="L1430">
        <f t="shared" si="67"/>
        <v>1</v>
      </c>
      <c r="M1430" s="5">
        <f t="shared" si="68"/>
        <v>5</v>
      </c>
    </row>
    <row r="1431" spans="1:13" x14ac:dyDescent="0.3">
      <c r="A1431" t="s">
        <v>10</v>
      </c>
      <c r="B1431" t="s">
        <v>11</v>
      </c>
      <c r="C1431" t="s">
        <v>556</v>
      </c>
      <c r="D1431" t="s">
        <v>13</v>
      </c>
      <c r="E1431" t="s">
        <v>11</v>
      </c>
      <c r="F1431" t="s">
        <v>14</v>
      </c>
      <c r="G1431" t="s">
        <v>560</v>
      </c>
      <c r="H1431" s="1">
        <v>0.46652777777777782</v>
      </c>
      <c r="I1431" s="1">
        <v>2.7314814814814819E-3</v>
      </c>
      <c r="J1431">
        <v>44.8</v>
      </c>
      <c r="K1431">
        <f t="shared" si="66"/>
        <v>236</v>
      </c>
      <c r="L1431">
        <f t="shared" si="67"/>
        <v>1</v>
      </c>
      <c r="M1431" s="5">
        <f t="shared" si="68"/>
        <v>4</v>
      </c>
    </row>
    <row r="1432" spans="1:13" x14ac:dyDescent="0.3">
      <c r="A1432" t="s">
        <v>10</v>
      </c>
      <c r="B1432" t="s">
        <v>11</v>
      </c>
      <c r="C1432" t="s">
        <v>556</v>
      </c>
      <c r="D1432" t="s">
        <v>13</v>
      </c>
      <c r="E1432" t="s">
        <v>11</v>
      </c>
      <c r="F1432" t="s">
        <v>14</v>
      </c>
      <c r="G1432" t="s">
        <v>421</v>
      </c>
      <c r="H1432" s="1">
        <v>0.47487268518518522</v>
      </c>
      <c r="I1432" s="1">
        <v>4.5486111111111109E-3</v>
      </c>
      <c r="J1432">
        <v>74.7</v>
      </c>
      <c r="K1432">
        <f t="shared" si="66"/>
        <v>393</v>
      </c>
      <c r="L1432">
        <f t="shared" si="67"/>
        <v>1</v>
      </c>
      <c r="M1432" s="5">
        <f t="shared" si="68"/>
        <v>7</v>
      </c>
    </row>
    <row r="1433" spans="1:13" x14ac:dyDescent="0.3">
      <c r="A1433" t="s">
        <v>10</v>
      </c>
      <c r="B1433" t="s">
        <v>11</v>
      </c>
      <c r="C1433" t="s">
        <v>556</v>
      </c>
      <c r="D1433" t="s">
        <v>13</v>
      </c>
      <c r="E1433" t="s">
        <v>11</v>
      </c>
      <c r="F1433" t="s">
        <v>14</v>
      </c>
      <c r="G1433" t="s">
        <v>560</v>
      </c>
      <c r="H1433" s="1">
        <v>0.4846064814814815</v>
      </c>
      <c r="I1433" s="1">
        <v>6.4699074074074069E-3</v>
      </c>
      <c r="J1433">
        <v>106.2</v>
      </c>
      <c r="K1433">
        <f t="shared" si="66"/>
        <v>559</v>
      </c>
      <c r="L1433">
        <f t="shared" si="67"/>
        <v>1</v>
      </c>
      <c r="M1433" s="5">
        <f t="shared" si="68"/>
        <v>10</v>
      </c>
    </row>
    <row r="1434" spans="1:13" x14ac:dyDescent="0.3">
      <c r="A1434" t="s">
        <v>10</v>
      </c>
      <c r="B1434" t="s">
        <v>11</v>
      </c>
      <c r="C1434" t="s">
        <v>556</v>
      </c>
      <c r="D1434" t="s">
        <v>13</v>
      </c>
      <c r="E1434" t="s">
        <v>11</v>
      </c>
      <c r="F1434" t="s">
        <v>14</v>
      </c>
      <c r="G1434" t="s">
        <v>561</v>
      </c>
      <c r="H1434" s="1">
        <v>0.54856481481481478</v>
      </c>
      <c r="I1434" s="1">
        <v>3.2407407407407406E-4</v>
      </c>
      <c r="J1434">
        <v>5.3</v>
      </c>
      <c r="K1434">
        <f t="shared" si="66"/>
        <v>28</v>
      </c>
      <c r="L1434">
        <f t="shared" si="67"/>
        <v>1</v>
      </c>
      <c r="M1434" s="5">
        <f t="shared" si="68"/>
        <v>1</v>
      </c>
    </row>
    <row r="1435" spans="1:13" x14ac:dyDescent="0.3">
      <c r="A1435" t="s">
        <v>10</v>
      </c>
      <c r="B1435" t="s">
        <v>11</v>
      </c>
      <c r="C1435" t="s">
        <v>556</v>
      </c>
      <c r="D1435" t="s">
        <v>13</v>
      </c>
      <c r="E1435" t="s">
        <v>11</v>
      </c>
      <c r="F1435" t="s">
        <v>14</v>
      </c>
      <c r="G1435" t="s">
        <v>264</v>
      </c>
      <c r="H1435" s="1">
        <v>0.55751157407407403</v>
      </c>
      <c r="I1435" s="1">
        <v>1.5277777777777779E-3</v>
      </c>
      <c r="J1435">
        <v>25.1</v>
      </c>
      <c r="K1435">
        <f t="shared" si="66"/>
        <v>132</v>
      </c>
      <c r="L1435">
        <f t="shared" si="67"/>
        <v>1</v>
      </c>
      <c r="M1435" s="5">
        <f t="shared" si="68"/>
        <v>3</v>
      </c>
    </row>
    <row r="1436" spans="1:13" x14ac:dyDescent="0.3">
      <c r="A1436" t="s">
        <v>10</v>
      </c>
      <c r="B1436" t="s">
        <v>11</v>
      </c>
      <c r="C1436" t="s">
        <v>556</v>
      </c>
      <c r="D1436" t="s">
        <v>13</v>
      </c>
      <c r="E1436" t="s">
        <v>11</v>
      </c>
      <c r="F1436" t="s">
        <v>14</v>
      </c>
      <c r="G1436" t="s">
        <v>264</v>
      </c>
      <c r="H1436" s="1">
        <v>0.55931712962962965</v>
      </c>
      <c r="I1436" s="1">
        <v>3.2870370370370367E-3</v>
      </c>
      <c r="J1436">
        <v>54</v>
      </c>
      <c r="K1436">
        <f t="shared" si="66"/>
        <v>284</v>
      </c>
      <c r="L1436">
        <f t="shared" si="67"/>
        <v>1</v>
      </c>
      <c r="M1436" s="5">
        <f t="shared" si="68"/>
        <v>5</v>
      </c>
    </row>
    <row r="1437" spans="1:13" x14ac:dyDescent="0.3">
      <c r="A1437" t="s">
        <v>10</v>
      </c>
      <c r="B1437" t="s">
        <v>11</v>
      </c>
      <c r="C1437" t="s">
        <v>556</v>
      </c>
      <c r="D1437" t="s">
        <v>13</v>
      </c>
      <c r="E1437" t="s">
        <v>11</v>
      </c>
      <c r="F1437" t="s">
        <v>17</v>
      </c>
      <c r="G1437" t="s">
        <v>562</v>
      </c>
      <c r="H1437" s="1">
        <v>0.55953703703703705</v>
      </c>
      <c r="I1437" s="1">
        <v>3.4722222222222222E-5</v>
      </c>
      <c r="J1437">
        <v>0.3</v>
      </c>
      <c r="K1437">
        <f t="shared" si="66"/>
        <v>3</v>
      </c>
      <c r="L1437">
        <f t="shared" si="67"/>
        <v>1</v>
      </c>
      <c r="M1437" s="5">
        <f t="shared" si="68"/>
        <v>1</v>
      </c>
    </row>
    <row r="1438" spans="1:13" x14ac:dyDescent="0.3">
      <c r="A1438" t="s">
        <v>10</v>
      </c>
      <c r="B1438" t="s">
        <v>11</v>
      </c>
      <c r="C1438" t="s">
        <v>556</v>
      </c>
      <c r="D1438" t="s">
        <v>13</v>
      </c>
      <c r="E1438" t="s">
        <v>11</v>
      </c>
      <c r="F1438" t="s">
        <v>14</v>
      </c>
      <c r="G1438" t="s">
        <v>563</v>
      </c>
      <c r="H1438" s="1">
        <v>0.5770601851851852</v>
      </c>
      <c r="I1438" s="1">
        <v>2.9050925925925928E-3</v>
      </c>
      <c r="J1438">
        <v>47.7</v>
      </c>
      <c r="K1438">
        <f t="shared" si="66"/>
        <v>251</v>
      </c>
      <c r="L1438">
        <f t="shared" si="67"/>
        <v>1</v>
      </c>
      <c r="M1438" s="5">
        <f t="shared" si="68"/>
        <v>5</v>
      </c>
    </row>
    <row r="1439" spans="1:13" x14ac:dyDescent="0.3">
      <c r="A1439" t="s">
        <v>10</v>
      </c>
      <c r="B1439" t="s">
        <v>11</v>
      </c>
      <c r="C1439" t="s">
        <v>556</v>
      </c>
      <c r="D1439" t="s">
        <v>13</v>
      </c>
      <c r="E1439" t="s">
        <v>11</v>
      </c>
      <c r="F1439" t="s">
        <v>14</v>
      </c>
      <c r="G1439" t="s">
        <v>493</v>
      </c>
      <c r="H1439" s="1">
        <v>0.59631944444444451</v>
      </c>
      <c r="I1439" s="1">
        <v>3.8888888888888883E-3</v>
      </c>
      <c r="J1439">
        <v>63.8</v>
      </c>
      <c r="K1439">
        <f t="shared" si="66"/>
        <v>336</v>
      </c>
      <c r="L1439">
        <f t="shared" si="67"/>
        <v>1</v>
      </c>
      <c r="M1439" s="5">
        <f t="shared" si="68"/>
        <v>6</v>
      </c>
    </row>
    <row r="1440" spans="1:13" x14ac:dyDescent="0.3">
      <c r="A1440" t="s">
        <v>10</v>
      </c>
      <c r="B1440" t="s">
        <v>11</v>
      </c>
      <c r="C1440" t="s">
        <v>556</v>
      </c>
      <c r="D1440" t="s">
        <v>13</v>
      </c>
      <c r="E1440" t="s">
        <v>11</v>
      </c>
      <c r="F1440" t="s">
        <v>14</v>
      </c>
      <c r="G1440" t="s">
        <v>49</v>
      </c>
      <c r="H1440" s="1">
        <v>0.60356481481481483</v>
      </c>
      <c r="I1440" s="1">
        <v>1.8750000000000001E-3</v>
      </c>
      <c r="J1440">
        <v>30.8</v>
      </c>
      <c r="K1440">
        <f t="shared" si="66"/>
        <v>162</v>
      </c>
      <c r="L1440">
        <f t="shared" si="67"/>
        <v>1</v>
      </c>
      <c r="M1440" s="5">
        <f t="shared" si="68"/>
        <v>3</v>
      </c>
    </row>
    <row r="1441" spans="1:13" x14ac:dyDescent="0.3">
      <c r="A1441" t="s">
        <v>10</v>
      </c>
      <c r="B1441" t="s">
        <v>11</v>
      </c>
      <c r="C1441" t="s">
        <v>556</v>
      </c>
      <c r="D1441" t="s">
        <v>13</v>
      </c>
      <c r="E1441" t="s">
        <v>11</v>
      </c>
      <c r="F1441" t="s">
        <v>19</v>
      </c>
      <c r="G1441" t="s">
        <v>98</v>
      </c>
      <c r="H1441" s="1">
        <v>0.60599537037037032</v>
      </c>
      <c r="I1441" s="1">
        <v>2.6388888888888885E-3</v>
      </c>
      <c r="J1441">
        <v>66.099999999999994</v>
      </c>
      <c r="K1441">
        <f t="shared" si="66"/>
        <v>228</v>
      </c>
      <c r="L1441">
        <f t="shared" si="67"/>
        <v>0.25</v>
      </c>
      <c r="M1441" s="5">
        <f t="shared" si="68"/>
        <v>16.524999999999999</v>
      </c>
    </row>
    <row r="1442" spans="1:13" x14ac:dyDescent="0.3">
      <c r="A1442" t="s">
        <v>10</v>
      </c>
      <c r="B1442" t="s">
        <v>11</v>
      </c>
      <c r="C1442" t="s">
        <v>556</v>
      </c>
      <c r="D1442" t="s">
        <v>13</v>
      </c>
      <c r="E1442" t="s">
        <v>11</v>
      </c>
      <c r="F1442" t="s">
        <v>14</v>
      </c>
      <c r="G1442" t="s">
        <v>564</v>
      </c>
      <c r="H1442" s="1">
        <v>0.62260416666666674</v>
      </c>
      <c r="I1442" s="1">
        <v>1.3657407407407409E-3</v>
      </c>
      <c r="J1442">
        <v>22.4</v>
      </c>
      <c r="K1442">
        <f t="shared" si="66"/>
        <v>118</v>
      </c>
      <c r="L1442">
        <f t="shared" si="67"/>
        <v>1</v>
      </c>
      <c r="M1442" s="5">
        <f t="shared" si="68"/>
        <v>2</v>
      </c>
    </row>
    <row r="1443" spans="1:13" x14ac:dyDescent="0.3">
      <c r="A1443" t="s">
        <v>10</v>
      </c>
      <c r="B1443" t="s">
        <v>11</v>
      </c>
      <c r="C1443" t="s">
        <v>556</v>
      </c>
      <c r="D1443" t="s">
        <v>13</v>
      </c>
      <c r="E1443" t="s">
        <v>11</v>
      </c>
      <c r="F1443" t="s">
        <v>14</v>
      </c>
      <c r="G1443" t="s">
        <v>560</v>
      </c>
      <c r="H1443" s="1">
        <v>0.63491898148148151</v>
      </c>
      <c r="I1443" s="1">
        <v>1.0069444444444444E-3</v>
      </c>
      <c r="J1443">
        <v>16.5</v>
      </c>
      <c r="K1443">
        <f t="shared" si="66"/>
        <v>87</v>
      </c>
      <c r="L1443">
        <f t="shared" si="67"/>
        <v>1</v>
      </c>
      <c r="M1443" s="5">
        <f t="shared" si="68"/>
        <v>2</v>
      </c>
    </row>
    <row r="1444" spans="1:13" x14ac:dyDescent="0.3">
      <c r="A1444" t="s">
        <v>10</v>
      </c>
      <c r="B1444" t="s">
        <v>11</v>
      </c>
      <c r="C1444" t="s">
        <v>556</v>
      </c>
      <c r="D1444" t="s">
        <v>13</v>
      </c>
      <c r="E1444" t="s">
        <v>11</v>
      </c>
      <c r="F1444" t="s">
        <v>14</v>
      </c>
      <c r="G1444" t="s">
        <v>565</v>
      </c>
      <c r="H1444" s="1">
        <v>0.63959490740740743</v>
      </c>
      <c r="I1444" s="1">
        <v>1.5162037037037036E-3</v>
      </c>
      <c r="J1444">
        <v>24.9</v>
      </c>
      <c r="K1444">
        <f t="shared" si="66"/>
        <v>131</v>
      </c>
      <c r="L1444">
        <f t="shared" si="67"/>
        <v>1</v>
      </c>
      <c r="M1444" s="5">
        <f t="shared" si="68"/>
        <v>3</v>
      </c>
    </row>
    <row r="1445" spans="1:13" x14ac:dyDescent="0.3">
      <c r="A1445" t="s">
        <v>10</v>
      </c>
      <c r="B1445" t="s">
        <v>11</v>
      </c>
      <c r="C1445" t="s">
        <v>556</v>
      </c>
      <c r="D1445" t="s">
        <v>13</v>
      </c>
      <c r="E1445" t="s">
        <v>11</v>
      </c>
      <c r="F1445" t="s">
        <v>14</v>
      </c>
      <c r="G1445" t="s">
        <v>566</v>
      </c>
      <c r="H1445" s="1">
        <v>0.64446759259259256</v>
      </c>
      <c r="I1445" s="1">
        <v>1.3310185185185185E-3</v>
      </c>
      <c r="J1445">
        <v>21.9</v>
      </c>
      <c r="K1445">
        <f t="shared" si="66"/>
        <v>115</v>
      </c>
      <c r="L1445">
        <f t="shared" si="67"/>
        <v>1</v>
      </c>
      <c r="M1445" s="5">
        <f t="shared" si="68"/>
        <v>2</v>
      </c>
    </row>
    <row r="1446" spans="1:13" x14ac:dyDescent="0.3">
      <c r="A1446" t="s">
        <v>10</v>
      </c>
      <c r="B1446" t="s">
        <v>11</v>
      </c>
      <c r="C1446" t="s">
        <v>556</v>
      </c>
      <c r="D1446" t="s">
        <v>13</v>
      </c>
      <c r="E1446" t="s">
        <v>11</v>
      </c>
      <c r="F1446" t="s">
        <v>14</v>
      </c>
      <c r="G1446" t="s">
        <v>567</v>
      </c>
      <c r="H1446" s="1">
        <v>0.64898148148148149</v>
      </c>
      <c r="I1446" s="1">
        <v>9.2592592592592585E-4</v>
      </c>
      <c r="J1446">
        <v>15.2</v>
      </c>
      <c r="K1446">
        <f t="shared" si="66"/>
        <v>80</v>
      </c>
      <c r="L1446">
        <f t="shared" si="67"/>
        <v>1</v>
      </c>
      <c r="M1446" s="5">
        <f t="shared" si="68"/>
        <v>2</v>
      </c>
    </row>
    <row r="1447" spans="1:13" x14ac:dyDescent="0.3">
      <c r="A1447" t="s">
        <v>10</v>
      </c>
      <c r="B1447" t="s">
        <v>11</v>
      </c>
      <c r="C1447" t="s">
        <v>556</v>
      </c>
      <c r="D1447" t="s">
        <v>13</v>
      </c>
      <c r="E1447" t="s">
        <v>11</v>
      </c>
      <c r="F1447" t="s">
        <v>14</v>
      </c>
      <c r="G1447" t="s">
        <v>568</v>
      </c>
      <c r="H1447" s="1">
        <v>0.65100694444444451</v>
      </c>
      <c r="I1447" s="1">
        <v>7.407407407407407E-4</v>
      </c>
      <c r="J1447">
        <v>12.2</v>
      </c>
      <c r="K1447">
        <f t="shared" si="66"/>
        <v>64</v>
      </c>
      <c r="L1447">
        <f t="shared" si="67"/>
        <v>1</v>
      </c>
      <c r="M1447" s="5">
        <f t="shared" si="68"/>
        <v>2</v>
      </c>
    </row>
    <row r="1448" spans="1:13" x14ac:dyDescent="0.3">
      <c r="A1448" t="s">
        <v>10</v>
      </c>
      <c r="B1448" t="s">
        <v>11</v>
      </c>
      <c r="C1448" t="s">
        <v>556</v>
      </c>
      <c r="D1448" t="s">
        <v>13</v>
      </c>
      <c r="E1448" t="s">
        <v>11</v>
      </c>
      <c r="F1448" t="s">
        <v>19</v>
      </c>
      <c r="G1448" t="s">
        <v>93</v>
      </c>
      <c r="H1448" s="1">
        <v>0.66960648148148139</v>
      </c>
      <c r="I1448" s="1">
        <v>6.9444444444444444E-5</v>
      </c>
      <c r="J1448">
        <v>1.7</v>
      </c>
      <c r="K1448">
        <f t="shared" si="66"/>
        <v>6</v>
      </c>
      <c r="L1448">
        <f t="shared" si="67"/>
        <v>0.25</v>
      </c>
      <c r="M1448" s="5">
        <f t="shared" si="68"/>
        <v>0.42499999999999999</v>
      </c>
    </row>
    <row r="1449" spans="1:13" x14ac:dyDescent="0.3">
      <c r="A1449" t="s">
        <v>10</v>
      </c>
      <c r="B1449" t="s">
        <v>11</v>
      </c>
      <c r="C1449" t="s">
        <v>556</v>
      </c>
      <c r="D1449" t="s">
        <v>13</v>
      </c>
      <c r="E1449" t="s">
        <v>11</v>
      </c>
      <c r="F1449" t="s">
        <v>24</v>
      </c>
      <c r="G1449" t="s">
        <v>569</v>
      </c>
      <c r="H1449" s="1">
        <v>0.67626157407407417</v>
      </c>
      <c r="I1449" s="1">
        <v>1.8518518518518518E-4</v>
      </c>
      <c r="J1449">
        <v>3.4</v>
      </c>
      <c r="K1449">
        <f t="shared" si="66"/>
        <v>16</v>
      </c>
      <c r="L1449">
        <f t="shared" si="67"/>
        <v>0.25</v>
      </c>
      <c r="M1449" s="5">
        <f t="shared" si="68"/>
        <v>0.85</v>
      </c>
    </row>
    <row r="1450" spans="1:13" x14ac:dyDescent="0.3">
      <c r="A1450" t="s">
        <v>10</v>
      </c>
      <c r="B1450" t="s">
        <v>11</v>
      </c>
      <c r="C1450" t="s">
        <v>556</v>
      </c>
      <c r="D1450" t="s">
        <v>13</v>
      </c>
      <c r="E1450" t="s">
        <v>11</v>
      </c>
      <c r="F1450" t="s">
        <v>14</v>
      </c>
      <c r="G1450" t="s">
        <v>570</v>
      </c>
      <c r="H1450" s="1">
        <v>0.68396990740740737</v>
      </c>
      <c r="I1450" s="1">
        <v>1.0590277777777777E-2</v>
      </c>
      <c r="J1450">
        <v>173.9</v>
      </c>
      <c r="K1450">
        <f t="shared" si="66"/>
        <v>915</v>
      </c>
      <c r="L1450">
        <f t="shared" si="67"/>
        <v>1</v>
      </c>
      <c r="M1450" s="5">
        <f t="shared" si="68"/>
        <v>16</v>
      </c>
    </row>
    <row r="1451" spans="1:13" x14ac:dyDescent="0.3">
      <c r="A1451" t="s">
        <v>10</v>
      </c>
      <c r="B1451" t="s">
        <v>11</v>
      </c>
      <c r="C1451" t="s">
        <v>556</v>
      </c>
      <c r="D1451" t="s">
        <v>13</v>
      </c>
      <c r="E1451" t="s">
        <v>11</v>
      </c>
      <c r="F1451" t="s">
        <v>14</v>
      </c>
      <c r="G1451" t="s">
        <v>571</v>
      </c>
      <c r="H1451" s="1">
        <v>0.69164351851851846</v>
      </c>
      <c r="I1451" s="1">
        <v>3.7037037037037035E-4</v>
      </c>
      <c r="J1451">
        <v>6.1</v>
      </c>
      <c r="K1451">
        <f t="shared" si="66"/>
        <v>32</v>
      </c>
      <c r="L1451">
        <f t="shared" si="67"/>
        <v>1</v>
      </c>
      <c r="M1451" s="5">
        <f t="shared" si="68"/>
        <v>1</v>
      </c>
    </row>
    <row r="1452" spans="1:13" x14ac:dyDescent="0.3">
      <c r="A1452" t="s">
        <v>10</v>
      </c>
      <c r="B1452" t="s">
        <v>11</v>
      </c>
      <c r="C1452" t="s">
        <v>556</v>
      </c>
      <c r="D1452" t="s">
        <v>13</v>
      </c>
      <c r="E1452" t="s">
        <v>11</v>
      </c>
      <c r="F1452" t="s">
        <v>19</v>
      </c>
      <c r="G1452" t="s">
        <v>572</v>
      </c>
      <c r="H1452" s="1">
        <v>0.69332175925925921</v>
      </c>
      <c r="I1452" s="1">
        <v>1.5046296296296297E-4</v>
      </c>
      <c r="J1452">
        <v>3.8</v>
      </c>
      <c r="K1452">
        <f t="shared" si="66"/>
        <v>13</v>
      </c>
      <c r="L1452">
        <f t="shared" si="67"/>
        <v>0.25</v>
      </c>
      <c r="M1452" s="5">
        <f t="shared" si="68"/>
        <v>0.95</v>
      </c>
    </row>
    <row r="1453" spans="1:13" x14ac:dyDescent="0.3">
      <c r="A1453" t="s">
        <v>10</v>
      </c>
      <c r="B1453" t="s">
        <v>11</v>
      </c>
      <c r="C1453" t="s">
        <v>556</v>
      </c>
      <c r="D1453" t="s">
        <v>13</v>
      </c>
      <c r="E1453" t="s">
        <v>11</v>
      </c>
      <c r="F1453" t="s">
        <v>40</v>
      </c>
      <c r="G1453" t="s">
        <v>573</v>
      </c>
      <c r="H1453" s="1">
        <v>0.69586805555555553</v>
      </c>
      <c r="I1453" s="1">
        <v>9.2592592592592588E-5</v>
      </c>
      <c r="J1453">
        <v>1.7</v>
      </c>
      <c r="K1453">
        <f t="shared" si="66"/>
        <v>8</v>
      </c>
      <c r="L1453">
        <f t="shared" si="67"/>
        <v>0.25</v>
      </c>
      <c r="M1453" s="5">
        <f t="shared" si="68"/>
        <v>0.42499999999999999</v>
      </c>
    </row>
    <row r="1454" spans="1:13" x14ac:dyDescent="0.3">
      <c r="A1454" t="s">
        <v>10</v>
      </c>
      <c r="B1454" t="s">
        <v>11</v>
      </c>
      <c r="C1454" t="s">
        <v>556</v>
      </c>
      <c r="D1454" t="s">
        <v>13</v>
      </c>
      <c r="E1454" t="s">
        <v>11</v>
      </c>
      <c r="F1454" t="s">
        <v>19</v>
      </c>
      <c r="G1454" t="s">
        <v>200</v>
      </c>
      <c r="H1454" s="1">
        <v>0.69621527777777781</v>
      </c>
      <c r="I1454" s="1">
        <v>2.8819444444444444E-3</v>
      </c>
      <c r="J1454">
        <v>72.2</v>
      </c>
      <c r="K1454">
        <f t="shared" si="66"/>
        <v>249</v>
      </c>
      <c r="L1454">
        <f t="shared" si="67"/>
        <v>0.25</v>
      </c>
      <c r="M1454" s="5">
        <f t="shared" si="68"/>
        <v>18.05</v>
      </c>
    </row>
    <row r="1455" spans="1:13" x14ac:dyDescent="0.3">
      <c r="A1455" t="s">
        <v>10</v>
      </c>
      <c r="B1455" t="s">
        <v>11</v>
      </c>
      <c r="C1455" t="s">
        <v>556</v>
      </c>
      <c r="D1455" t="s">
        <v>13</v>
      </c>
      <c r="E1455" t="s">
        <v>11</v>
      </c>
      <c r="F1455" t="s">
        <v>40</v>
      </c>
      <c r="G1455" t="s">
        <v>573</v>
      </c>
      <c r="H1455" s="1">
        <v>0.69673611111111111</v>
      </c>
      <c r="I1455" s="1">
        <v>1.0416666666666667E-4</v>
      </c>
      <c r="J1455">
        <v>1.9</v>
      </c>
      <c r="K1455">
        <f t="shared" si="66"/>
        <v>9</v>
      </c>
      <c r="L1455">
        <f t="shared" si="67"/>
        <v>0.25</v>
      </c>
      <c r="M1455" s="5">
        <f t="shared" si="68"/>
        <v>0.47499999999999998</v>
      </c>
    </row>
    <row r="1456" spans="1:13" x14ac:dyDescent="0.3">
      <c r="A1456" t="s">
        <v>10</v>
      </c>
      <c r="B1456" t="s">
        <v>11</v>
      </c>
      <c r="C1456" t="s">
        <v>556</v>
      </c>
      <c r="D1456" t="s">
        <v>13</v>
      </c>
      <c r="E1456" t="s">
        <v>11</v>
      </c>
      <c r="F1456" t="s">
        <v>40</v>
      </c>
      <c r="G1456" t="s">
        <v>524</v>
      </c>
      <c r="H1456" s="1">
        <v>0.70024305555555555</v>
      </c>
      <c r="I1456" s="1">
        <v>1.8622685185185183E-2</v>
      </c>
      <c r="J1456">
        <v>337.9</v>
      </c>
      <c r="K1456">
        <f t="shared" si="66"/>
        <v>1609</v>
      </c>
      <c r="L1456">
        <f t="shared" si="67"/>
        <v>0.25</v>
      </c>
      <c r="M1456" s="5">
        <f t="shared" si="68"/>
        <v>84.474999999999994</v>
      </c>
    </row>
    <row r="1457" spans="1:13" x14ac:dyDescent="0.3">
      <c r="A1457" t="s">
        <v>10</v>
      </c>
      <c r="B1457" t="s">
        <v>11</v>
      </c>
      <c r="C1457" t="s">
        <v>556</v>
      </c>
      <c r="D1457" t="s">
        <v>13</v>
      </c>
      <c r="E1457" t="s">
        <v>11</v>
      </c>
      <c r="F1457" t="s">
        <v>14</v>
      </c>
      <c r="G1457" t="s">
        <v>453</v>
      </c>
      <c r="H1457" s="1">
        <v>0.7012962962962962</v>
      </c>
      <c r="I1457" s="1">
        <v>8.4606481481481494E-3</v>
      </c>
      <c r="J1457">
        <v>138.9</v>
      </c>
      <c r="K1457">
        <f t="shared" si="66"/>
        <v>731</v>
      </c>
      <c r="L1457">
        <f t="shared" si="67"/>
        <v>1</v>
      </c>
      <c r="M1457" s="5">
        <f t="shared" si="68"/>
        <v>13</v>
      </c>
    </row>
    <row r="1458" spans="1:13" x14ac:dyDescent="0.3">
      <c r="A1458" t="s">
        <v>10</v>
      </c>
      <c r="B1458" t="s">
        <v>11</v>
      </c>
      <c r="C1458" t="s">
        <v>556</v>
      </c>
      <c r="D1458" t="s">
        <v>13</v>
      </c>
      <c r="E1458" t="s">
        <v>11</v>
      </c>
      <c r="F1458" t="s">
        <v>14</v>
      </c>
      <c r="G1458" t="s">
        <v>529</v>
      </c>
      <c r="H1458" s="1">
        <v>0.70405092592592589</v>
      </c>
      <c r="I1458" s="1">
        <v>5.185185185185185E-3</v>
      </c>
      <c r="J1458">
        <v>85.1</v>
      </c>
      <c r="K1458">
        <f t="shared" si="66"/>
        <v>448</v>
      </c>
      <c r="L1458">
        <f t="shared" si="67"/>
        <v>1</v>
      </c>
      <c r="M1458" s="5">
        <f t="shared" si="68"/>
        <v>8</v>
      </c>
    </row>
    <row r="1459" spans="1:13" x14ac:dyDescent="0.3">
      <c r="A1459" t="s">
        <v>10</v>
      </c>
      <c r="B1459" t="s">
        <v>11</v>
      </c>
      <c r="C1459" t="s">
        <v>556</v>
      </c>
      <c r="D1459" t="s">
        <v>13</v>
      </c>
      <c r="E1459" t="s">
        <v>11</v>
      </c>
      <c r="F1459" t="s">
        <v>14</v>
      </c>
      <c r="G1459" t="s">
        <v>522</v>
      </c>
      <c r="H1459" s="1">
        <v>0.71060185185185187</v>
      </c>
      <c r="I1459" s="1">
        <v>1.8518518518518518E-4</v>
      </c>
      <c r="J1459">
        <v>3</v>
      </c>
      <c r="K1459">
        <f t="shared" si="66"/>
        <v>16</v>
      </c>
      <c r="L1459">
        <f t="shared" si="67"/>
        <v>1</v>
      </c>
      <c r="M1459" s="5">
        <f t="shared" si="68"/>
        <v>1</v>
      </c>
    </row>
    <row r="1460" spans="1:13" x14ac:dyDescent="0.3">
      <c r="A1460" t="s">
        <v>10</v>
      </c>
      <c r="B1460" t="s">
        <v>11</v>
      </c>
      <c r="C1460" t="s">
        <v>556</v>
      </c>
      <c r="D1460" t="s">
        <v>13</v>
      </c>
      <c r="E1460" t="s">
        <v>11</v>
      </c>
      <c r="F1460" t="s">
        <v>30</v>
      </c>
      <c r="G1460" t="s">
        <v>31</v>
      </c>
      <c r="H1460" s="1">
        <v>0.71085648148148151</v>
      </c>
      <c r="I1460" s="1">
        <v>3.5069444444444445E-3</v>
      </c>
      <c r="J1460">
        <v>48.5</v>
      </c>
      <c r="K1460">
        <f t="shared" si="66"/>
        <v>303</v>
      </c>
      <c r="L1460">
        <f t="shared" si="67"/>
        <v>1</v>
      </c>
      <c r="M1460" s="5">
        <f t="shared" si="68"/>
        <v>6</v>
      </c>
    </row>
    <row r="1461" spans="1:13" x14ac:dyDescent="0.3">
      <c r="A1461" t="s">
        <v>10</v>
      </c>
      <c r="B1461" t="s">
        <v>11</v>
      </c>
      <c r="C1461" t="s">
        <v>556</v>
      </c>
      <c r="D1461" t="s">
        <v>13</v>
      </c>
      <c r="E1461" t="s">
        <v>11</v>
      </c>
      <c r="F1461" t="s">
        <v>14</v>
      </c>
      <c r="G1461" t="s">
        <v>522</v>
      </c>
      <c r="H1461" s="1">
        <v>0.71100694444444434</v>
      </c>
      <c r="I1461" s="1">
        <v>1.3888888888888889E-4</v>
      </c>
      <c r="J1461">
        <v>2.2999999999999998</v>
      </c>
      <c r="K1461">
        <f t="shared" si="66"/>
        <v>12</v>
      </c>
      <c r="L1461">
        <f t="shared" si="67"/>
        <v>1</v>
      </c>
      <c r="M1461" s="5">
        <f t="shared" si="68"/>
        <v>1</v>
      </c>
    </row>
    <row r="1462" spans="1:13" x14ac:dyDescent="0.3">
      <c r="A1462" t="s">
        <v>10</v>
      </c>
      <c r="B1462" t="s">
        <v>11</v>
      </c>
      <c r="C1462" t="s">
        <v>556</v>
      </c>
      <c r="D1462" t="s">
        <v>13</v>
      </c>
      <c r="E1462" t="s">
        <v>11</v>
      </c>
      <c r="F1462" t="s">
        <v>14</v>
      </c>
      <c r="G1462" t="s">
        <v>522</v>
      </c>
      <c r="H1462" s="1">
        <v>0.71137731481481481</v>
      </c>
      <c r="I1462" s="1">
        <v>9.2592592592592588E-5</v>
      </c>
      <c r="J1462">
        <v>1.5</v>
      </c>
      <c r="K1462">
        <f t="shared" si="66"/>
        <v>8</v>
      </c>
      <c r="L1462">
        <f t="shared" si="67"/>
        <v>1</v>
      </c>
      <c r="M1462" s="5">
        <f t="shared" si="68"/>
        <v>1</v>
      </c>
    </row>
    <row r="1463" spans="1:13" x14ac:dyDescent="0.3">
      <c r="A1463" t="s">
        <v>10</v>
      </c>
      <c r="B1463" t="s">
        <v>11</v>
      </c>
      <c r="C1463" t="s">
        <v>556</v>
      </c>
      <c r="D1463" t="s">
        <v>13</v>
      </c>
      <c r="E1463" t="s">
        <v>11</v>
      </c>
      <c r="F1463" t="s">
        <v>14</v>
      </c>
      <c r="G1463" t="s">
        <v>518</v>
      </c>
      <c r="H1463" s="1">
        <v>0.71194444444444438</v>
      </c>
      <c r="I1463" s="1">
        <v>2.3148148148148146E-4</v>
      </c>
      <c r="J1463">
        <v>3.8</v>
      </c>
      <c r="K1463">
        <f t="shared" si="66"/>
        <v>20</v>
      </c>
      <c r="L1463">
        <f t="shared" si="67"/>
        <v>1</v>
      </c>
      <c r="M1463" s="5">
        <f t="shared" si="68"/>
        <v>1</v>
      </c>
    </row>
    <row r="1464" spans="1:13" x14ac:dyDescent="0.3">
      <c r="A1464" t="s">
        <v>10</v>
      </c>
      <c r="B1464" t="s">
        <v>11</v>
      </c>
      <c r="C1464" t="s">
        <v>556</v>
      </c>
      <c r="D1464" t="s">
        <v>13</v>
      </c>
      <c r="E1464" t="s">
        <v>11</v>
      </c>
      <c r="F1464" t="s">
        <v>14</v>
      </c>
      <c r="G1464" t="s">
        <v>518</v>
      </c>
      <c r="H1464" s="1">
        <v>0.71266203703703701</v>
      </c>
      <c r="I1464" s="1">
        <v>1.5046296296296297E-4</v>
      </c>
      <c r="J1464">
        <v>2.5</v>
      </c>
      <c r="K1464">
        <f t="shared" si="66"/>
        <v>13</v>
      </c>
      <c r="L1464">
        <f t="shared" si="67"/>
        <v>1</v>
      </c>
      <c r="M1464" s="5">
        <f t="shared" si="68"/>
        <v>1</v>
      </c>
    </row>
    <row r="1465" spans="1:13" x14ac:dyDescent="0.3">
      <c r="A1465" t="s">
        <v>10</v>
      </c>
      <c r="B1465" t="s">
        <v>11</v>
      </c>
      <c r="C1465" t="s">
        <v>556</v>
      </c>
      <c r="D1465" t="s">
        <v>13</v>
      </c>
      <c r="E1465" t="s">
        <v>11</v>
      </c>
      <c r="F1465" t="s">
        <v>14</v>
      </c>
      <c r="G1465" t="s">
        <v>264</v>
      </c>
      <c r="H1465" s="1">
        <v>0.71884259259259264</v>
      </c>
      <c r="I1465" s="1">
        <v>9.8379629629629642E-4</v>
      </c>
      <c r="J1465">
        <v>16.2</v>
      </c>
      <c r="K1465">
        <f t="shared" si="66"/>
        <v>85</v>
      </c>
      <c r="L1465">
        <f t="shared" si="67"/>
        <v>1</v>
      </c>
      <c r="M1465" s="5">
        <f t="shared" si="68"/>
        <v>2</v>
      </c>
    </row>
    <row r="1466" spans="1:13" x14ac:dyDescent="0.3">
      <c r="A1466" t="s">
        <v>10</v>
      </c>
      <c r="B1466" t="s">
        <v>11</v>
      </c>
      <c r="C1466" t="s">
        <v>556</v>
      </c>
      <c r="D1466" t="s">
        <v>13</v>
      </c>
      <c r="E1466" t="s">
        <v>11</v>
      </c>
      <c r="F1466" t="s">
        <v>14</v>
      </c>
      <c r="G1466" t="s">
        <v>535</v>
      </c>
      <c r="H1466" s="1">
        <v>0.73006944444444455</v>
      </c>
      <c r="I1466" s="1">
        <v>1.6666666666666668E-3</v>
      </c>
      <c r="J1466">
        <v>27.4</v>
      </c>
      <c r="K1466">
        <f t="shared" si="66"/>
        <v>144</v>
      </c>
      <c r="L1466">
        <f t="shared" si="67"/>
        <v>1</v>
      </c>
      <c r="M1466" s="5">
        <f t="shared" si="68"/>
        <v>3</v>
      </c>
    </row>
    <row r="1467" spans="1:13" x14ac:dyDescent="0.3">
      <c r="A1467" t="s">
        <v>10</v>
      </c>
      <c r="B1467" t="s">
        <v>11</v>
      </c>
      <c r="C1467" t="s">
        <v>556</v>
      </c>
      <c r="D1467" t="s">
        <v>13</v>
      </c>
      <c r="E1467" t="s">
        <v>11</v>
      </c>
      <c r="F1467" t="s">
        <v>14</v>
      </c>
      <c r="G1467" t="s">
        <v>527</v>
      </c>
      <c r="H1467" s="1">
        <v>0.73223379629629637</v>
      </c>
      <c r="I1467" s="1">
        <v>1.6550925925925926E-3</v>
      </c>
      <c r="J1467">
        <v>27.2</v>
      </c>
      <c r="K1467">
        <f t="shared" si="66"/>
        <v>143</v>
      </c>
      <c r="L1467">
        <f t="shared" si="67"/>
        <v>1</v>
      </c>
      <c r="M1467" s="5">
        <f t="shared" si="68"/>
        <v>3</v>
      </c>
    </row>
    <row r="1468" spans="1:13" x14ac:dyDescent="0.3">
      <c r="A1468" t="s">
        <v>10</v>
      </c>
      <c r="B1468" t="s">
        <v>11</v>
      </c>
      <c r="C1468" t="s">
        <v>556</v>
      </c>
      <c r="D1468" t="s">
        <v>13</v>
      </c>
      <c r="E1468" t="s">
        <v>11</v>
      </c>
      <c r="F1468" t="s">
        <v>14</v>
      </c>
      <c r="G1468" t="s">
        <v>574</v>
      </c>
      <c r="H1468" s="1">
        <v>0.7359837962962964</v>
      </c>
      <c r="I1468" s="1">
        <v>2.5231481481481481E-3</v>
      </c>
      <c r="J1468">
        <v>41.4</v>
      </c>
      <c r="K1468">
        <f t="shared" si="66"/>
        <v>218</v>
      </c>
      <c r="L1468">
        <f t="shared" si="67"/>
        <v>1</v>
      </c>
      <c r="M1468" s="5">
        <f t="shared" si="68"/>
        <v>4</v>
      </c>
    </row>
    <row r="1469" spans="1:13" x14ac:dyDescent="0.3">
      <c r="A1469" t="s">
        <v>10</v>
      </c>
      <c r="B1469" t="s">
        <v>11</v>
      </c>
      <c r="C1469" t="s">
        <v>556</v>
      </c>
      <c r="D1469" t="s">
        <v>13</v>
      </c>
      <c r="E1469" t="s">
        <v>11</v>
      </c>
      <c r="F1469" t="s">
        <v>14</v>
      </c>
      <c r="G1469" t="s">
        <v>548</v>
      </c>
      <c r="H1469" s="1">
        <v>0.74254629629629632</v>
      </c>
      <c r="I1469" s="1">
        <v>8.1018518518518516E-4</v>
      </c>
      <c r="J1469">
        <v>13.3</v>
      </c>
      <c r="K1469">
        <f t="shared" si="66"/>
        <v>70</v>
      </c>
      <c r="L1469">
        <f t="shared" si="67"/>
        <v>1</v>
      </c>
      <c r="M1469" s="5">
        <f t="shared" si="68"/>
        <v>2</v>
      </c>
    </row>
    <row r="1470" spans="1:13" x14ac:dyDescent="0.3">
      <c r="A1470" t="s">
        <v>10</v>
      </c>
      <c r="B1470" t="s">
        <v>11</v>
      </c>
      <c r="C1470" t="s">
        <v>556</v>
      </c>
      <c r="D1470" t="s">
        <v>13</v>
      </c>
      <c r="E1470" t="s">
        <v>11</v>
      </c>
      <c r="F1470" t="s">
        <v>14</v>
      </c>
      <c r="G1470" t="s">
        <v>530</v>
      </c>
      <c r="H1470" s="1">
        <v>0.74702546296296291</v>
      </c>
      <c r="I1470" s="1">
        <v>2.3495370370370371E-3</v>
      </c>
      <c r="J1470">
        <v>38.6</v>
      </c>
      <c r="K1470">
        <f t="shared" si="66"/>
        <v>203</v>
      </c>
      <c r="L1470">
        <f t="shared" si="67"/>
        <v>1</v>
      </c>
      <c r="M1470" s="5">
        <f t="shared" si="68"/>
        <v>4</v>
      </c>
    </row>
    <row r="1471" spans="1:13" x14ac:dyDescent="0.3">
      <c r="A1471" t="s">
        <v>10</v>
      </c>
      <c r="B1471" t="s">
        <v>11</v>
      </c>
      <c r="C1471" t="s">
        <v>556</v>
      </c>
      <c r="D1471" t="s">
        <v>13</v>
      </c>
      <c r="E1471" t="s">
        <v>11</v>
      </c>
      <c r="F1471" t="s">
        <v>19</v>
      </c>
      <c r="G1471" t="s">
        <v>48</v>
      </c>
      <c r="H1471" s="1">
        <v>0.76694444444444443</v>
      </c>
      <c r="I1471" s="1">
        <v>1.1574074074074073E-4</v>
      </c>
      <c r="J1471">
        <v>2.9</v>
      </c>
      <c r="K1471">
        <f t="shared" si="66"/>
        <v>10</v>
      </c>
      <c r="L1471">
        <f t="shared" si="67"/>
        <v>0.25</v>
      </c>
      <c r="M1471" s="5">
        <f t="shared" si="68"/>
        <v>0.72499999999999998</v>
      </c>
    </row>
    <row r="1472" spans="1:13" x14ac:dyDescent="0.3">
      <c r="A1472" t="s">
        <v>10</v>
      </c>
      <c r="B1472" t="s">
        <v>11</v>
      </c>
      <c r="C1472" t="s">
        <v>556</v>
      </c>
      <c r="D1472" t="s">
        <v>13</v>
      </c>
      <c r="E1472" t="s">
        <v>11</v>
      </c>
      <c r="F1472" t="s">
        <v>30</v>
      </c>
      <c r="G1472" t="s">
        <v>575</v>
      </c>
      <c r="H1472" s="1">
        <v>0.78641203703703699</v>
      </c>
      <c r="I1472" s="1">
        <v>4.6296296296296294E-5</v>
      </c>
      <c r="J1472">
        <v>0.6</v>
      </c>
      <c r="K1472">
        <f t="shared" si="66"/>
        <v>4</v>
      </c>
      <c r="L1472">
        <f t="shared" si="67"/>
        <v>1</v>
      </c>
      <c r="M1472" s="5">
        <f t="shared" si="68"/>
        <v>1</v>
      </c>
    </row>
    <row r="1473" spans="1:13" x14ac:dyDescent="0.3">
      <c r="A1473" t="s">
        <v>10</v>
      </c>
      <c r="B1473" t="s">
        <v>11</v>
      </c>
      <c r="C1473" t="s">
        <v>556</v>
      </c>
      <c r="D1473" t="s">
        <v>13</v>
      </c>
      <c r="E1473" t="s">
        <v>11</v>
      </c>
      <c r="F1473" t="s">
        <v>14</v>
      </c>
      <c r="G1473" t="s">
        <v>555</v>
      </c>
      <c r="H1473" s="1">
        <v>0.81680555555555545</v>
      </c>
      <c r="I1473" s="1">
        <v>1.3888888888888889E-4</v>
      </c>
      <c r="J1473">
        <v>2.2999999999999998</v>
      </c>
      <c r="K1473">
        <f t="shared" si="66"/>
        <v>12</v>
      </c>
      <c r="L1473">
        <f t="shared" si="67"/>
        <v>1</v>
      </c>
      <c r="M1473" s="5">
        <f t="shared" si="68"/>
        <v>1</v>
      </c>
    </row>
    <row r="1474" spans="1:13" x14ac:dyDescent="0.3">
      <c r="A1474" t="s">
        <v>10</v>
      </c>
      <c r="B1474" t="s">
        <v>11</v>
      </c>
      <c r="C1474" t="s">
        <v>556</v>
      </c>
      <c r="D1474" t="s">
        <v>13</v>
      </c>
      <c r="E1474" t="s">
        <v>11</v>
      </c>
      <c r="F1474" t="s">
        <v>14</v>
      </c>
      <c r="G1474" t="s">
        <v>555</v>
      </c>
      <c r="H1474" s="1">
        <v>0.81725694444444441</v>
      </c>
      <c r="I1474" s="1">
        <v>2.6620370370370372E-4</v>
      </c>
      <c r="J1474">
        <v>4.4000000000000004</v>
      </c>
      <c r="K1474">
        <f t="shared" si="66"/>
        <v>23</v>
      </c>
      <c r="L1474">
        <f t="shared" si="67"/>
        <v>1</v>
      </c>
      <c r="M1474" s="5">
        <f t="shared" si="68"/>
        <v>1</v>
      </c>
    </row>
    <row r="1475" spans="1:13" x14ac:dyDescent="0.3">
      <c r="A1475" t="s">
        <v>10</v>
      </c>
      <c r="B1475" t="s">
        <v>11</v>
      </c>
      <c r="C1475" t="s">
        <v>556</v>
      </c>
      <c r="D1475" t="s">
        <v>13</v>
      </c>
      <c r="E1475" t="s">
        <v>11</v>
      </c>
      <c r="F1475" t="s">
        <v>14</v>
      </c>
      <c r="G1475" t="s">
        <v>555</v>
      </c>
      <c r="H1475" s="1">
        <v>0.81802083333333331</v>
      </c>
      <c r="I1475" s="1">
        <v>1.7361111111111112E-4</v>
      </c>
      <c r="J1475">
        <v>2.9</v>
      </c>
      <c r="K1475">
        <f t="shared" ref="K1475:K1538" si="69">(HOUR(I1475)*3600+(MINUTE(I1475)*60)+SECOND(I1475))</f>
        <v>15</v>
      </c>
      <c r="L1475">
        <f t="shared" ref="L1475:L1538" si="70">IF(F1475="USA",1,IF(F1475="Canada",1,IF(F1475="China",1,IF(F1475="Hong Kong",1,0.25))))</f>
        <v>1</v>
      </c>
      <c r="M1475" s="5">
        <f t="shared" ref="M1475:M1538" si="71">IF(L1475=0.25,J1475*L1475,ROUNDUP(K1475/60,0))</f>
        <v>1</v>
      </c>
    </row>
    <row r="1476" spans="1:13" x14ac:dyDescent="0.3">
      <c r="A1476" t="s">
        <v>10</v>
      </c>
      <c r="B1476" t="s">
        <v>11</v>
      </c>
      <c r="C1476" t="s">
        <v>556</v>
      </c>
      <c r="D1476" t="s">
        <v>13</v>
      </c>
      <c r="E1476" t="s">
        <v>11</v>
      </c>
      <c r="F1476" t="s">
        <v>14</v>
      </c>
      <c r="G1476" t="s">
        <v>547</v>
      </c>
      <c r="H1476" s="1">
        <v>0.82039351851851849</v>
      </c>
      <c r="I1476" s="1">
        <v>1.7361111111111112E-4</v>
      </c>
      <c r="J1476">
        <v>2.9</v>
      </c>
      <c r="K1476">
        <f t="shared" si="69"/>
        <v>15</v>
      </c>
      <c r="L1476">
        <f t="shared" si="70"/>
        <v>1</v>
      </c>
      <c r="M1476" s="5">
        <f t="shared" si="71"/>
        <v>1</v>
      </c>
    </row>
    <row r="1477" spans="1:13" x14ac:dyDescent="0.3">
      <c r="A1477" t="s">
        <v>10</v>
      </c>
      <c r="B1477" t="s">
        <v>11</v>
      </c>
      <c r="C1477" t="s">
        <v>556</v>
      </c>
      <c r="D1477" t="s">
        <v>13</v>
      </c>
      <c r="E1477" t="s">
        <v>11</v>
      </c>
      <c r="F1477" t="s">
        <v>14</v>
      </c>
      <c r="G1477" t="s">
        <v>547</v>
      </c>
      <c r="H1477" s="1">
        <v>0.82157407407407401</v>
      </c>
      <c r="I1477" s="1">
        <v>2.6620370370370372E-4</v>
      </c>
      <c r="J1477">
        <v>4.4000000000000004</v>
      </c>
      <c r="K1477">
        <f t="shared" si="69"/>
        <v>23</v>
      </c>
      <c r="L1477">
        <f t="shared" si="70"/>
        <v>1</v>
      </c>
      <c r="M1477" s="5">
        <f t="shared" si="71"/>
        <v>1</v>
      </c>
    </row>
    <row r="1478" spans="1:13" x14ac:dyDescent="0.3">
      <c r="A1478" t="s">
        <v>10</v>
      </c>
      <c r="B1478" t="s">
        <v>11</v>
      </c>
      <c r="C1478" t="s">
        <v>556</v>
      </c>
      <c r="D1478" t="s">
        <v>13</v>
      </c>
      <c r="E1478" t="s">
        <v>11</v>
      </c>
      <c r="F1478" t="s">
        <v>14</v>
      </c>
      <c r="G1478" t="s">
        <v>576</v>
      </c>
      <c r="H1478" s="1">
        <v>0.83690972222222226</v>
      </c>
      <c r="I1478" s="1">
        <v>1.6782407407407406E-3</v>
      </c>
      <c r="J1478">
        <v>27.6</v>
      </c>
      <c r="K1478">
        <f t="shared" si="69"/>
        <v>145</v>
      </c>
      <c r="L1478">
        <f t="shared" si="70"/>
        <v>1</v>
      </c>
      <c r="M1478" s="5">
        <f t="shared" si="71"/>
        <v>3</v>
      </c>
    </row>
    <row r="1479" spans="1:13" x14ac:dyDescent="0.3">
      <c r="A1479" t="s">
        <v>10</v>
      </c>
      <c r="B1479" t="s">
        <v>11</v>
      </c>
      <c r="C1479" t="s">
        <v>556</v>
      </c>
      <c r="D1479" t="s">
        <v>13</v>
      </c>
      <c r="E1479" t="s">
        <v>11</v>
      </c>
      <c r="F1479" t="s">
        <v>14</v>
      </c>
      <c r="G1479" t="s">
        <v>577</v>
      </c>
      <c r="H1479" s="1">
        <v>0.84072916666666664</v>
      </c>
      <c r="I1479" s="1">
        <v>2.8240740740740739E-3</v>
      </c>
      <c r="J1479">
        <v>46.4</v>
      </c>
      <c r="K1479">
        <f t="shared" si="69"/>
        <v>244</v>
      </c>
      <c r="L1479">
        <f t="shared" si="70"/>
        <v>1</v>
      </c>
      <c r="M1479" s="5">
        <f t="shared" si="71"/>
        <v>5</v>
      </c>
    </row>
    <row r="1480" spans="1:13" x14ac:dyDescent="0.3">
      <c r="A1480" t="s">
        <v>10</v>
      </c>
      <c r="B1480" t="s">
        <v>11</v>
      </c>
      <c r="C1480" t="s">
        <v>578</v>
      </c>
      <c r="D1480" t="s">
        <v>13</v>
      </c>
      <c r="E1480" t="s">
        <v>11</v>
      </c>
      <c r="F1480" t="s">
        <v>17</v>
      </c>
      <c r="G1480" t="s">
        <v>286</v>
      </c>
      <c r="H1480" s="1">
        <v>0.37665509259259261</v>
      </c>
      <c r="I1480" s="1">
        <v>6.6782407407407415E-3</v>
      </c>
      <c r="J1480">
        <v>51.9</v>
      </c>
      <c r="K1480">
        <f t="shared" si="69"/>
        <v>577</v>
      </c>
      <c r="L1480">
        <f t="shared" si="70"/>
        <v>1</v>
      </c>
      <c r="M1480" s="5">
        <f t="shared" si="71"/>
        <v>10</v>
      </c>
    </row>
    <row r="1481" spans="1:13" x14ac:dyDescent="0.3">
      <c r="A1481" t="s">
        <v>10</v>
      </c>
      <c r="B1481" t="s">
        <v>11</v>
      </c>
      <c r="C1481" t="s">
        <v>578</v>
      </c>
      <c r="D1481" t="s">
        <v>13</v>
      </c>
      <c r="E1481" t="s">
        <v>11</v>
      </c>
      <c r="F1481" t="s">
        <v>19</v>
      </c>
      <c r="G1481" t="s">
        <v>169</v>
      </c>
      <c r="H1481" s="1">
        <v>0.39496527777777773</v>
      </c>
      <c r="I1481" s="1">
        <v>3.7962962962962963E-3</v>
      </c>
      <c r="J1481">
        <v>95.1</v>
      </c>
      <c r="K1481">
        <f t="shared" si="69"/>
        <v>328</v>
      </c>
      <c r="L1481">
        <f t="shared" si="70"/>
        <v>0.25</v>
      </c>
      <c r="M1481" s="5">
        <f t="shared" si="71"/>
        <v>23.774999999999999</v>
      </c>
    </row>
    <row r="1482" spans="1:13" x14ac:dyDescent="0.3">
      <c r="A1482" t="s">
        <v>10</v>
      </c>
      <c r="B1482" t="s">
        <v>11</v>
      </c>
      <c r="C1482" t="s">
        <v>578</v>
      </c>
      <c r="D1482" t="s">
        <v>13</v>
      </c>
      <c r="E1482" t="s">
        <v>11</v>
      </c>
      <c r="F1482" t="s">
        <v>14</v>
      </c>
      <c r="G1482" t="s">
        <v>548</v>
      </c>
      <c r="H1482" s="1">
        <v>0.40164351851851854</v>
      </c>
      <c r="I1482" s="1">
        <v>4.6180555555555558E-3</v>
      </c>
      <c r="J1482">
        <v>75.8</v>
      </c>
      <c r="K1482">
        <f t="shared" si="69"/>
        <v>399</v>
      </c>
      <c r="L1482">
        <f t="shared" si="70"/>
        <v>1</v>
      </c>
      <c r="M1482" s="5">
        <f t="shared" si="71"/>
        <v>7</v>
      </c>
    </row>
    <row r="1483" spans="1:13" x14ac:dyDescent="0.3">
      <c r="A1483" t="s">
        <v>10</v>
      </c>
      <c r="B1483" t="s">
        <v>11</v>
      </c>
      <c r="C1483" t="s">
        <v>578</v>
      </c>
      <c r="D1483" t="s">
        <v>13</v>
      </c>
      <c r="E1483" t="s">
        <v>11</v>
      </c>
      <c r="F1483" t="s">
        <v>14</v>
      </c>
      <c r="G1483" t="s">
        <v>242</v>
      </c>
      <c r="H1483" s="1">
        <v>0.40701388888888884</v>
      </c>
      <c r="I1483" s="1">
        <v>8.6805555555555551E-4</v>
      </c>
      <c r="J1483">
        <v>14.3</v>
      </c>
      <c r="K1483">
        <f t="shared" si="69"/>
        <v>75</v>
      </c>
      <c r="L1483">
        <f t="shared" si="70"/>
        <v>1</v>
      </c>
      <c r="M1483" s="5">
        <f t="shared" si="71"/>
        <v>2</v>
      </c>
    </row>
    <row r="1484" spans="1:13" x14ac:dyDescent="0.3">
      <c r="A1484" t="s">
        <v>10</v>
      </c>
      <c r="B1484" t="s">
        <v>11</v>
      </c>
      <c r="C1484" t="s">
        <v>578</v>
      </c>
      <c r="D1484" t="s">
        <v>13</v>
      </c>
      <c r="E1484" t="s">
        <v>11</v>
      </c>
      <c r="F1484" t="s">
        <v>17</v>
      </c>
      <c r="G1484" t="s">
        <v>351</v>
      </c>
      <c r="H1484" s="1">
        <v>0.41571759259259261</v>
      </c>
      <c r="I1484" s="1">
        <v>7.719907407407408E-3</v>
      </c>
      <c r="J1484">
        <v>60</v>
      </c>
      <c r="K1484">
        <f t="shared" si="69"/>
        <v>667</v>
      </c>
      <c r="L1484">
        <f t="shared" si="70"/>
        <v>1</v>
      </c>
      <c r="M1484" s="5">
        <f t="shared" si="71"/>
        <v>12</v>
      </c>
    </row>
    <row r="1485" spans="1:13" x14ac:dyDescent="0.3">
      <c r="A1485" t="s">
        <v>10</v>
      </c>
      <c r="B1485" t="s">
        <v>11</v>
      </c>
      <c r="C1485" t="s">
        <v>578</v>
      </c>
      <c r="D1485" t="s">
        <v>13</v>
      </c>
      <c r="E1485" t="s">
        <v>11</v>
      </c>
      <c r="F1485" t="s">
        <v>14</v>
      </c>
      <c r="G1485" t="s">
        <v>522</v>
      </c>
      <c r="H1485" s="1">
        <v>0.41748842592592594</v>
      </c>
      <c r="I1485" s="1">
        <v>1.3888888888888889E-4</v>
      </c>
      <c r="J1485">
        <v>2.2999999999999998</v>
      </c>
      <c r="K1485">
        <f t="shared" si="69"/>
        <v>12</v>
      </c>
      <c r="L1485">
        <f t="shared" si="70"/>
        <v>1</v>
      </c>
      <c r="M1485" s="5">
        <f t="shared" si="71"/>
        <v>1</v>
      </c>
    </row>
    <row r="1486" spans="1:13" x14ac:dyDescent="0.3">
      <c r="A1486" t="s">
        <v>10</v>
      </c>
      <c r="B1486" t="s">
        <v>11</v>
      </c>
      <c r="C1486" t="s">
        <v>578</v>
      </c>
      <c r="D1486" t="s">
        <v>13</v>
      </c>
      <c r="E1486" t="s">
        <v>11</v>
      </c>
      <c r="F1486" t="s">
        <v>14</v>
      </c>
      <c r="G1486" t="s">
        <v>522</v>
      </c>
      <c r="H1486" s="1">
        <v>0.41848379629629634</v>
      </c>
      <c r="I1486" s="1">
        <v>1.8518518518518518E-4</v>
      </c>
      <c r="J1486">
        <v>3</v>
      </c>
      <c r="K1486">
        <f t="shared" si="69"/>
        <v>16</v>
      </c>
      <c r="L1486">
        <f t="shared" si="70"/>
        <v>1</v>
      </c>
      <c r="M1486" s="5">
        <f t="shared" si="71"/>
        <v>1</v>
      </c>
    </row>
    <row r="1487" spans="1:13" x14ac:dyDescent="0.3">
      <c r="A1487" t="s">
        <v>10</v>
      </c>
      <c r="B1487" t="s">
        <v>11</v>
      </c>
      <c r="C1487" t="s">
        <v>578</v>
      </c>
      <c r="D1487" t="s">
        <v>13</v>
      </c>
      <c r="E1487" t="s">
        <v>11</v>
      </c>
      <c r="F1487" t="s">
        <v>14</v>
      </c>
      <c r="G1487" t="s">
        <v>548</v>
      </c>
      <c r="H1487" s="1">
        <v>0.42032407407407407</v>
      </c>
      <c r="I1487" s="1">
        <v>5.4050925925925924E-3</v>
      </c>
      <c r="J1487">
        <v>88.7</v>
      </c>
      <c r="K1487">
        <f t="shared" si="69"/>
        <v>467</v>
      </c>
      <c r="L1487">
        <f t="shared" si="70"/>
        <v>1</v>
      </c>
      <c r="M1487" s="5">
        <f t="shared" si="71"/>
        <v>8</v>
      </c>
    </row>
    <row r="1488" spans="1:13" x14ac:dyDescent="0.3">
      <c r="A1488" t="s">
        <v>10</v>
      </c>
      <c r="B1488" t="s">
        <v>11</v>
      </c>
      <c r="C1488" t="s">
        <v>578</v>
      </c>
      <c r="D1488" t="s">
        <v>13</v>
      </c>
      <c r="E1488" t="s">
        <v>11</v>
      </c>
      <c r="F1488" t="s">
        <v>14</v>
      </c>
      <c r="G1488" t="s">
        <v>579</v>
      </c>
      <c r="H1488" s="1">
        <v>0.42454861111111114</v>
      </c>
      <c r="I1488" s="1">
        <v>1.4467592592592594E-3</v>
      </c>
      <c r="J1488">
        <v>23.8</v>
      </c>
      <c r="K1488">
        <f t="shared" si="69"/>
        <v>125</v>
      </c>
      <c r="L1488">
        <f t="shared" si="70"/>
        <v>1</v>
      </c>
      <c r="M1488" s="5">
        <f t="shared" si="71"/>
        <v>3</v>
      </c>
    </row>
    <row r="1489" spans="1:13" x14ac:dyDescent="0.3">
      <c r="A1489" t="s">
        <v>10</v>
      </c>
      <c r="B1489" t="s">
        <v>11</v>
      </c>
      <c r="C1489" t="s">
        <v>578</v>
      </c>
      <c r="D1489" t="s">
        <v>13</v>
      </c>
      <c r="E1489" t="s">
        <v>11</v>
      </c>
      <c r="F1489" t="s">
        <v>17</v>
      </c>
      <c r="G1489" t="s">
        <v>351</v>
      </c>
      <c r="H1489" s="1">
        <v>0.42825231481481479</v>
      </c>
      <c r="I1489" s="1">
        <v>9.3402777777777772E-3</v>
      </c>
      <c r="J1489">
        <v>72.599999999999994</v>
      </c>
      <c r="K1489">
        <f t="shared" si="69"/>
        <v>807</v>
      </c>
      <c r="L1489">
        <f t="shared" si="70"/>
        <v>1</v>
      </c>
      <c r="M1489" s="5">
        <f t="shared" si="71"/>
        <v>14</v>
      </c>
    </row>
    <row r="1490" spans="1:13" x14ac:dyDescent="0.3">
      <c r="A1490" t="s">
        <v>10</v>
      </c>
      <c r="B1490" t="s">
        <v>11</v>
      </c>
      <c r="C1490" t="s">
        <v>578</v>
      </c>
      <c r="D1490" t="s">
        <v>13</v>
      </c>
      <c r="E1490" t="s">
        <v>11</v>
      </c>
      <c r="F1490" t="s">
        <v>14</v>
      </c>
      <c r="G1490" t="s">
        <v>475</v>
      </c>
      <c r="H1490" s="1">
        <v>0.4371990740740741</v>
      </c>
      <c r="I1490" s="1">
        <v>8.0092592592592594E-3</v>
      </c>
      <c r="J1490">
        <v>131.5</v>
      </c>
      <c r="K1490">
        <f t="shared" si="69"/>
        <v>692</v>
      </c>
      <c r="L1490">
        <f t="shared" si="70"/>
        <v>1</v>
      </c>
      <c r="M1490" s="5">
        <f t="shared" si="71"/>
        <v>12</v>
      </c>
    </row>
    <row r="1491" spans="1:13" x14ac:dyDescent="0.3">
      <c r="A1491" t="s">
        <v>10</v>
      </c>
      <c r="B1491" t="s">
        <v>11</v>
      </c>
      <c r="C1491" t="s">
        <v>578</v>
      </c>
      <c r="D1491" t="s">
        <v>13</v>
      </c>
      <c r="E1491" t="s">
        <v>11</v>
      </c>
      <c r="F1491" t="s">
        <v>14</v>
      </c>
      <c r="G1491" t="s">
        <v>547</v>
      </c>
      <c r="H1491" s="1">
        <v>0.44137731481481479</v>
      </c>
      <c r="I1491" s="1">
        <v>3.5763888888888894E-3</v>
      </c>
      <c r="J1491">
        <v>58.7</v>
      </c>
      <c r="K1491">
        <f t="shared" si="69"/>
        <v>309</v>
      </c>
      <c r="L1491">
        <f t="shared" si="70"/>
        <v>1</v>
      </c>
      <c r="M1491" s="5">
        <f t="shared" si="71"/>
        <v>6</v>
      </c>
    </row>
    <row r="1492" spans="1:13" x14ac:dyDescent="0.3">
      <c r="A1492" t="s">
        <v>10</v>
      </c>
      <c r="B1492" t="s">
        <v>11</v>
      </c>
      <c r="C1492" t="s">
        <v>578</v>
      </c>
      <c r="D1492" t="s">
        <v>13</v>
      </c>
      <c r="E1492" t="s">
        <v>11</v>
      </c>
      <c r="F1492" t="s">
        <v>14</v>
      </c>
      <c r="G1492" t="s">
        <v>564</v>
      </c>
      <c r="H1492" s="1">
        <v>0.44278935185185181</v>
      </c>
      <c r="I1492" s="1">
        <v>3.6689814814814814E-3</v>
      </c>
      <c r="J1492">
        <v>60.2</v>
      </c>
      <c r="K1492">
        <f t="shared" si="69"/>
        <v>317</v>
      </c>
      <c r="L1492">
        <f t="shared" si="70"/>
        <v>1</v>
      </c>
      <c r="M1492" s="5">
        <f t="shared" si="71"/>
        <v>6</v>
      </c>
    </row>
    <row r="1493" spans="1:13" x14ac:dyDescent="0.3">
      <c r="A1493" t="s">
        <v>10</v>
      </c>
      <c r="B1493" t="s">
        <v>11</v>
      </c>
      <c r="C1493" t="s">
        <v>578</v>
      </c>
      <c r="D1493" t="s">
        <v>13</v>
      </c>
      <c r="E1493" t="s">
        <v>11</v>
      </c>
      <c r="F1493" t="s">
        <v>14</v>
      </c>
      <c r="G1493" t="s">
        <v>580</v>
      </c>
      <c r="H1493" s="1">
        <v>0.45210648148148147</v>
      </c>
      <c r="I1493" s="1">
        <v>2.2800925925925927E-3</v>
      </c>
      <c r="J1493">
        <v>37.4</v>
      </c>
      <c r="K1493">
        <f t="shared" si="69"/>
        <v>197</v>
      </c>
      <c r="L1493">
        <f t="shared" si="70"/>
        <v>1</v>
      </c>
      <c r="M1493" s="5">
        <f t="shared" si="71"/>
        <v>4</v>
      </c>
    </row>
    <row r="1494" spans="1:13" x14ac:dyDescent="0.3">
      <c r="A1494" t="s">
        <v>10</v>
      </c>
      <c r="B1494" t="s">
        <v>11</v>
      </c>
      <c r="C1494" t="s">
        <v>578</v>
      </c>
      <c r="D1494" t="s">
        <v>13</v>
      </c>
      <c r="E1494" t="s">
        <v>11</v>
      </c>
      <c r="F1494" t="s">
        <v>30</v>
      </c>
      <c r="G1494" t="s">
        <v>31</v>
      </c>
      <c r="H1494" s="1">
        <v>0.46106481481481482</v>
      </c>
      <c r="I1494" s="1">
        <v>4.6296296296296294E-5</v>
      </c>
      <c r="J1494">
        <v>0.6</v>
      </c>
      <c r="K1494">
        <f t="shared" si="69"/>
        <v>4</v>
      </c>
      <c r="L1494">
        <f t="shared" si="70"/>
        <v>1</v>
      </c>
      <c r="M1494" s="5">
        <f t="shared" si="71"/>
        <v>1</v>
      </c>
    </row>
    <row r="1495" spans="1:13" x14ac:dyDescent="0.3">
      <c r="A1495" t="s">
        <v>10</v>
      </c>
      <c r="B1495" t="s">
        <v>11</v>
      </c>
      <c r="C1495" t="s">
        <v>578</v>
      </c>
      <c r="D1495" t="s">
        <v>13</v>
      </c>
      <c r="E1495" t="s">
        <v>11</v>
      </c>
      <c r="F1495" t="s">
        <v>14</v>
      </c>
      <c r="G1495" t="s">
        <v>547</v>
      </c>
      <c r="H1495" s="1">
        <v>0.46703703703703708</v>
      </c>
      <c r="I1495" s="1">
        <v>2.7777777777777778E-4</v>
      </c>
      <c r="J1495">
        <v>4.5999999999999996</v>
      </c>
      <c r="K1495">
        <f t="shared" si="69"/>
        <v>24</v>
      </c>
      <c r="L1495">
        <f t="shared" si="70"/>
        <v>1</v>
      </c>
      <c r="M1495" s="5">
        <f t="shared" si="71"/>
        <v>1</v>
      </c>
    </row>
    <row r="1496" spans="1:13" x14ac:dyDescent="0.3">
      <c r="A1496" t="s">
        <v>10</v>
      </c>
      <c r="B1496" t="s">
        <v>11</v>
      </c>
      <c r="C1496" t="s">
        <v>578</v>
      </c>
      <c r="D1496" t="s">
        <v>13</v>
      </c>
      <c r="E1496" t="s">
        <v>11</v>
      </c>
      <c r="F1496" t="s">
        <v>14</v>
      </c>
      <c r="G1496" t="s">
        <v>581</v>
      </c>
      <c r="H1496" s="1">
        <v>0.4725347222222222</v>
      </c>
      <c r="I1496" s="1">
        <v>1.1574074074074073E-3</v>
      </c>
      <c r="J1496">
        <v>19</v>
      </c>
      <c r="K1496">
        <f t="shared" si="69"/>
        <v>100</v>
      </c>
      <c r="L1496">
        <f t="shared" si="70"/>
        <v>1</v>
      </c>
      <c r="M1496" s="5">
        <f t="shared" si="71"/>
        <v>2</v>
      </c>
    </row>
    <row r="1497" spans="1:13" x14ac:dyDescent="0.3">
      <c r="A1497" t="s">
        <v>10</v>
      </c>
      <c r="B1497" t="s">
        <v>11</v>
      </c>
      <c r="C1497" t="s">
        <v>578</v>
      </c>
      <c r="D1497" t="s">
        <v>13</v>
      </c>
      <c r="E1497" t="s">
        <v>11</v>
      </c>
      <c r="F1497" t="s">
        <v>19</v>
      </c>
      <c r="G1497" t="s">
        <v>98</v>
      </c>
      <c r="H1497" s="1">
        <v>0.47576388888888888</v>
      </c>
      <c r="I1497" s="1">
        <v>8.1018518518518516E-5</v>
      </c>
      <c r="J1497">
        <v>2</v>
      </c>
      <c r="K1497">
        <f t="shared" si="69"/>
        <v>7</v>
      </c>
      <c r="L1497">
        <f t="shared" si="70"/>
        <v>0.25</v>
      </c>
      <c r="M1497" s="5">
        <f t="shared" si="71"/>
        <v>0.5</v>
      </c>
    </row>
    <row r="1498" spans="1:13" x14ac:dyDescent="0.3">
      <c r="A1498" t="s">
        <v>10</v>
      </c>
      <c r="B1498" t="s">
        <v>11</v>
      </c>
      <c r="C1498" t="s">
        <v>578</v>
      </c>
      <c r="D1498" t="s">
        <v>13</v>
      </c>
      <c r="E1498" t="s">
        <v>11</v>
      </c>
      <c r="F1498" t="s">
        <v>14</v>
      </c>
      <c r="G1498" t="s">
        <v>32</v>
      </c>
      <c r="H1498" s="1">
        <v>0.47976851851851854</v>
      </c>
      <c r="I1498" s="1">
        <v>2.1874999999999998E-3</v>
      </c>
      <c r="J1498">
        <v>35.9</v>
      </c>
      <c r="K1498">
        <f t="shared" si="69"/>
        <v>189</v>
      </c>
      <c r="L1498">
        <f t="shared" si="70"/>
        <v>1</v>
      </c>
      <c r="M1498" s="5">
        <f t="shared" si="71"/>
        <v>4</v>
      </c>
    </row>
    <row r="1499" spans="1:13" x14ac:dyDescent="0.3">
      <c r="A1499" t="s">
        <v>10</v>
      </c>
      <c r="B1499" t="s">
        <v>11</v>
      </c>
      <c r="C1499" t="s">
        <v>578</v>
      </c>
      <c r="D1499" t="s">
        <v>13</v>
      </c>
      <c r="E1499" t="s">
        <v>11</v>
      </c>
      <c r="F1499" t="s">
        <v>14</v>
      </c>
      <c r="G1499" t="s">
        <v>567</v>
      </c>
      <c r="H1499" s="1">
        <v>0.48107638888888887</v>
      </c>
      <c r="I1499" s="1">
        <v>4.3981481481481484E-3</v>
      </c>
      <c r="J1499">
        <v>72.2</v>
      </c>
      <c r="K1499">
        <f t="shared" si="69"/>
        <v>380</v>
      </c>
      <c r="L1499">
        <f t="shared" si="70"/>
        <v>1</v>
      </c>
      <c r="M1499" s="5">
        <f t="shared" si="71"/>
        <v>7</v>
      </c>
    </row>
    <row r="1500" spans="1:13" x14ac:dyDescent="0.3">
      <c r="A1500" t="s">
        <v>10</v>
      </c>
      <c r="B1500" t="s">
        <v>11</v>
      </c>
      <c r="C1500" t="s">
        <v>578</v>
      </c>
      <c r="D1500" t="s">
        <v>13</v>
      </c>
      <c r="E1500" t="s">
        <v>11</v>
      </c>
      <c r="F1500" t="s">
        <v>30</v>
      </c>
      <c r="G1500" t="s">
        <v>31</v>
      </c>
      <c r="H1500" s="1">
        <v>0.48961805555555554</v>
      </c>
      <c r="I1500" s="1">
        <v>5.115740740740741E-3</v>
      </c>
      <c r="J1500">
        <v>70.7</v>
      </c>
      <c r="K1500">
        <f t="shared" si="69"/>
        <v>442</v>
      </c>
      <c r="L1500">
        <f t="shared" si="70"/>
        <v>1</v>
      </c>
      <c r="M1500" s="5">
        <f t="shared" si="71"/>
        <v>8</v>
      </c>
    </row>
    <row r="1501" spans="1:13" x14ac:dyDescent="0.3">
      <c r="A1501" t="s">
        <v>10</v>
      </c>
      <c r="B1501" t="s">
        <v>11</v>
      </c>
      <c r="C1501" t="s">
        <v>578</v>
      </c>
      <c r="D1501" t="s">
        <v>13</v>
      </c>
      <c r="E1501" t="s">
        <v>11</v>
      </c>
      <c r="F1501" t="s">
        <v>30</v>
      </c>
      <c r="G1501" t="s">
        <v>545</v>
      </c>
      <c r="H1501" s="1">
        <v>0.49777777777777782</v>
      </c>
      <c r="I1501" s="1">
        <v>5.6712962962962956E-4</v>
      </c>
      <c r="J1501">
        <v>7.8</v>
      </c>
      <c r="K1501">
        <f t="shared" si="69"/>
        <v>49</v>
      </c>
      <c r="L1501">
        <f t="shared" si="70"/>
        <v>1</v>
      </c>
      <c r="M1501" s="5">
        <f t="shared" si="71"/>
        <v>1</v>
      </c>
    </row>
    <row r="1502" spans="1:13" x14ac:dyDescent="0.3">
      <c r="A1502" t="s">
        <v>10</v>
      </c>
      <c r="B1502" t="s">
        <v>11</v>
      </c>
      <c r="C1502" t="s">
        <v>578</v>
      </c>
      <c r="D1502" t="s">
        <v>13</v>
      </c>
      <c r="E1502" t="s">
        <v>11</v>
      </c>
      <c r="F1502" t="s">
        <v>14</v>
      </c>
      <c r="G1502" t="s">
        <v>139</v>
      </c>
      <c r="H1502" s="1">
        <v>0.55962962962962959</v>
      </c>
      <c r="I1502" s="1">
        <v>1.6435185185185183E-3</v>
      </c>
      <c r="J1502">
        <v>27</v>
      </c>
      <c r="K1502">
        <f t="shared" si="69"/>
        <v>142</v>
      </c>
      <c r="L1502">
        <f t="shared" si="70"/>
        <v>1</v>
      </c>
      <c r="M1502" s="5">
        <f t="shared" si="71"/>
        <v>3</v>
      </c>
    </row>
    <row r="1503" spans="1:13" x14ac:dyDescent="0.3">
      <c r="A1503" t="s">
        <v>10</v>
      </c>
      <c r="B1503" t="s">
        <v>11</v>
      </c>
      <c r="C1503" t="s">
        <v>578</v>
      </c>
      <c r="D1503" t="s">
        <v>13</v>
      </c>
      <c r="E1503" t="s">
        <v>11</v>
      </c>
      <c r="F1503" t="s">
        <v>19</v>
      </c>
      <c r="G1503" t="s">
        <v>124</v>
      </c>
      <c r="H1503" s="1">
        <v>0.56157407407407411</v>
      </c>
      <c r="I1503" s="1">
        <v>1.0416666666666667E-4</v>
      </c>
      <c r="J1503">
        <v>2.6</v>
      </c>
      <c r="K1503">
        <f t="shared" si="69"/>
        <v>9</v>
      </c>
      <c r="L1503">
        <f t="shared" si="70"/>
        <v>0.25</v>
      </c>
      <c r="M1503" s="5">
        <f t="shared" si="71"/>
        <v>0.65</v>
      </c>
    </row>
    <row r="1504" spans="1:13" x14ac:dyDescent="0.3">
      <c r="A1504" t="s">
        <v>10</v>
      </c>
      <c r="B1504" t="s">
        <v>11</v>
      </c>
      <c r="C1504" t="s">
        <v>578</v>
      </c>
      <c r="D1504" t="s">
        <v>13</v>
      </c>
      <c r="E1504" t="s">
        <v>11</v>
      </c>
      <c r="F1504" t="s">
        <v>30</v>
      </c>
      <c r="G1504" t="s">
        <v>31</v>
      </c>
      <c r="H1504" s="1">
        <v>0.5700925925925926</v>
      </c>
      <c r="I1504" s="1">
        <v>6.3657407407407402E-4</v>
      </c>
      <c r="J1504">
        <v>8.8000000000000007</v>
      </c>
      <c r="K1504">
        <f t="shared" si="69"/>
        <v>55</v>
      </c>
      <c r="L1504">
        <f t="shared" si="70"/>
        <v>1</v>
      </c>
      <c r="M1504" s="5">
        <f t="shared" si="71"/>
        <v>1</v>
      </c>
    </row>
    <row r="1505" spans="1:13" x14ac:dyDescent="0.3">
      <c r="A1505" t="s">
        <v>10</v>
      </c>
      <c r="B1505" t="s">
        <v>11</v>
      </c>
      <c r="C1505" t="s">
        <v>578</v>
      </c>
      <c r="D1505" t="s">
        <v>13</v>
      </c>
      <c r="E1505" t="s">
        <v>11</v>
      </c>
      <c r="F1505" t="s">
        <v>19</v>
      </c>
      <c r="G1505" t="s">
        <v>48</v>
      </c>
      <c r="H1505" s="1">
        <v>0.57597222222222222</v>
      </c>
      <c r="I1505" s="1">
        <v>1.3657407407407409E-3</v>
      </c>
      <c r="J1505">
        <v>34.200000000000003</v>
      </c>
      <c r="K1505">
        <f t="shared" si="69"/>
        <v>118</v>
      </c>
      <c r="L1505">
        <f t="shared" si="70"/>
        <v>0.25</v>
      </c>
      <c r="M1505" s="5">
        <f t="shared" si="71"/>
        <v>8.5500000000000007</v>
      </c>
    </row>
    <row r="1506" spans="1:13" x14ac:dyDescent="0.3">
      <c r="A1506" t="s">
        <v>10</v>
      </c>
      <c r="B1506" t="s">
        <v>11</v>
      </c>
      <c r="C1506" t="s">
        <v>578</v>
      </c>
      <c r="D1506" t="s">
        <v>13</v>
      </c>
      <c r="E1506" t="s">
        <v>11</v>
      </c>
      <c r="F1506" t="s">
        <v>14</v>
      </c>
      <c r="G1506" t="s">
        <v>216</v>
      </c>
      <c r="H1506" s="1">
        <v>0.58524305555555556</v>
      </c>
      <c r="I1506" s="1">
        <v>2.1527777777777778E-3</v>
      </c>
      <c r="J1506">
        <v>35.299999999999997</v>
      </c>
      <c r="K1506">
        <f t="shared" si="69"/>
        <v>186</v>
      </c>
      <c r="L1506">
        <f t="shared" si="70"/>
        <v>1</v>
      </c>
      <c r="M1506" s="5">
        <f t="shared" si="71"/>
        <v>4</v>
      </c>
    </row>
    <row r="1507" spans="1:13" x14ac:dyDescent="0.3">
      <c r="A1507" t="s">
        <v>10</v>
      </c>
      <c r="B1507" t="s">
        <v>11</v>
      </c>
      <c r="C1507" t="s">
        <v>578</v>
      </c>
      <c r="D1507" t="s">
        <v>13</v>
      </c>
      <c r="E1507" t="s">
        <v>11</v>
      </c>
      <c r="F1507" t="s">
        <v>19</v>
      </c>
      <c r="G1507" t="s">
        <v>150</v>
      </c>
      <c r="H1507" s="1">
        <v>0.58650462962962957</v>
      </c>
      <c r="I1507" s="1">
        <v>8.1018518518518516E-5</v>
      </c>
      <c r="J1507">
        <v>2</v>
      </c>
      <c r="K1507">
        <f t="shared" si="69"/>
        <v>7</v>
      </c>
      <c r="L1507">
        <f t="shared" si="70"/>
        <v>0.25</v>
      </c>
      <c r="M1507" s="5">
        <f t="shared" si="71"/>
        <v>0.5</v>
      </c>
    </row>
    <row r="1508" spans="1:13" x14ac:dyDescent="0.3">
      <c r="A1508" t="s">
        <v>10</v>
      </c>
      <c r="B1508" t="s">
        <v>11</v>
      </c>
      <c r="C1508" t="s">
        <v>578</v>
      </c>
      <c r="D1508" t="s">
        <v>13</v>
      </c>
      <c r="E1508" t="s">
        <v>11</v>
      </c>
      <c r="F1508" t="s">
        <v>19</v>
      </c>
      <c r="G1508" t="s">
        <v>213</v>
      </c>
      <c r="H1508" s="1">
        <v>0.58747685185185183</v>
      </c>
      <c r="I1508" s="1">
        <v>1.261574074074074E-3</v>
      </c>
      <c r="J1508">
        <v>31.6</v>
      </c>
      <c r="K1508">
        <f t="shared" si="69"/>
        <v>109</v>
      </c>
      <c r="L1508">
        <f t="shared" si="70"/>
        <v>0.25</v>
      </c>
      <c r="M1508" s="5">
        <f t="shared" si="71"/>
        <v>7.9</v>
      </c>
    </row>
    <row r="1509" spans="1:13" x14ac:dyDescent="0.3">
      <c r="A1509" t="s">
        <v>10</v>
      </c>
      <c r="B1509" t="s">
        <v>11</v>
      </c>
      <c r="C1509" t="s">
        <v>578</v>
      </c>
      <c r="D1509" t="s">
        <v>13</v>
      </c>
      <c r="E1509" t="s">
        <v>11</v>
      </c>
      <c r="F1509" t="s">
        <v>14</v>
      </c>
      <c r="G1509" t="s">
        <v>458</v>
      </c>
      <c r="H1509" s="1">
        <v>0.59089120370370374</v>
      </c>
      <c r="I1509" s="1">
        <v>3.2291666666666666E-3</v>
      </c>
      <c r="J1509">
        <v>53</v>
      </c>
      <c r="K1509">
        <f t="shared" si="69"/>
        <v>279</v>
      </c>
      <c r="L1509">
        <f t="shared" si="70"/>
        <v>1</v>
      </c>
      <c r="M1509" s="5">
        <f t="shared" si="71"/>
        <v>5</v>
      </c>
    </row>
    <row r="1510" spans="1:13" x14ac:dyDescent="0.3">
      <c r="A1510" t="s">
        <v>10</v>
      </c>
      <c r="B1510" t="s">
        <v>11</v>
      </c>
      <c r="C1510" t="s">
        <v>578</v>
      </c>
      <c r="D1510" t="s">
        <v>13</v>
      </c>
      <c r="E1510" t="s">
        <v>11</v>
      </c>
      <c r="F1510" t="s">
        <v>14</v>
      </c>
      <c r="G1510" t="s">
        <v>567</v>
      </c>
      <c r="H1510" s="1">
        <v>0.59901620370370368</v>
      </c>
      <c r="I1510" s="1">
        <v>1.1111111111111111E-3</v>
      </c>
      <c r="J1510">
        <v>18.2</v>
      </c>
      <c r="K1510">
        <f t="shared" si="69"/>
        <v>96</v>
      </c>
      <c r="L1510">
        <f t="shared" si="70"/>
        <v>1</v>
      </c>
      <c r="M1510" s="5">
        <f t="shared" si="71"/>
        <v>2</v>
      </c>
    </row>
    <row r="1511" spans="1:13" x14ac:dyDescent="0.3">
      <c r="A1511" t="s">
        <v>10</v>
      </c>
      <c r="B1511" t="s">
        <v>11</v>
      </c>
      <c r="C1511" t="s">
        <v>578</v>
      </c>
      <c r="D1511" t="s">
        <v>13</v>
      </c>
      <c r="E1511" t="s">
        <v>11</v>
      </c>
      <c r="F1511" t="s">
        <v>30</v>
      </c>
      <c r="G1511" t="s">
        <v>31</v>
      </c>
      <c r="H1511" s="1">
        <v>0.60737268518518517</v>
      </c>
      <c r="I1511" s="1">
        <v>3.2986111111111111E-3</v>
      </c>
      <c r="J1511">
        <v>45.6</v>
      </c>
      <c r="K1511">
        <f t="shared" si="69"/>
        <v>285</v>
      </c>
      <c r="L1511">
        <f t="shared" si="70"/>
        <v>1</v>
      </c>
      <c r="M1511" s="5">
        <f t="shared" si="71"/>
        <v>5</v>
      </c>
    </row>
    <row r="1512" spans="1:13" x14ac:dyDescent="0.3">
      <c r="A1512" t="s">
        <v>10</v>
      </c>
      <c r="B1512" t="s">
        <v>11</v>
      </c>
      <c r="C1512" t="s">
        <v>578</v>
      </c>
      <c r="D1512" t="s">
        <v>13</v>
      </c>
      <c r="E1512" t="s">
        <v>11</v>
      </c>
      <c r="F1512" t="s">
        <v>14</v>
      </c>
      <c r="G1512" t="s">
        <v>567</v>
      </c>
      <c r="H1512" s="1">
        <v>0.61214120370370373</v>
      </c>
      <c r="I1512" s="1">
        <v>9.4907407407407408E-4</v>
      </c>
      <c r="J1512">
        <v>15.6</v>
      </c>
      <c r="K1512">
        <f t="shared" si="69"/>
        <v>82</v>
      </c>
      <c r="L1512">
        <f t="shared" si="70"/>
        <v>1</v>
      </c>
      <c r="M1512" s="5">
        <f t="shared" si="71"/>
        <v>2</v>
      </c>
    </row>
    <row r="1513" spans="1:13" x14ac:dyDescent="0.3">
      <c r="A1513" t="s">
        <v>10</v>
      </c>
      <c r="B1513" t="s">
        <v>11</v>
      </c>
      <c r="C1513" t="s">
        <v>578</v>
      </c>
      <c r="D1513" t="s">
        <v>13</v>
      </c>
      <c r="E1513" t="s">
        <v>11</v>
      </c>
      <c r="F1513" t="s">
        <v>19</v>
      </c>
      <c r="G1513" t="s">
        <v>150</v>
      </c>
      <c r="H1513" s="1">
        <v>0.61468749999999994</v>
      </c>
      <c r="I1513" s="1">
        <v>7.9166666666666673E-3</v>
      </c>
      <c r="J1513">
        <v>198.4</v>
      </c>
      <c r="K1513">
        <f t="shared" si="69"/>
        <v>684</v>
      </c>
      <c r="L1513">
        <f t="shared" si="70"/>
        <v>0.25</v>
      </c>
      <c r="M1513" s="5">
        <f t="shared" si="71"/>
        <v>49.6</v>
      </c>
    </row>
    <row r="1514" spans="1:13" x14ac:dyDescent="0.3">
      <c r="A1514" t="s">
        <v>10</v>
      </c>
      <c r="B1514" t="s">
        <v>11</v>
      </c>
      <c r="C1514" t="s">
        <v>578</v>
      </c>
      <c r="D1514" t="s">
        <v>13</v>
      </c>
      <c r="E1514" t="s">
        <v>11</v>
      </c>
      <c r="F1514" t="s">
        <v>14</v>
      </c>
      <c r="G1514" t="s">
        <v>582</v>
      </c>
      <c r="H1514" s="1">
        <v>0.61871527777777779</v>
      </c>
      <c r="I1514" s="1">
        <v>6.2731481481481484E-3</v>
      </c>
      <c r="J1514">
        <v>103</v>
      </c>
      <c r="K1514">
        <f t="shared" si="69"/>
        <v>542</v>
      </c>
      <c r="L1514">
        <f t="shared" si="70"/>
        <v>1</v>
      </c>
      <c r="M1514" s="5">
        <f t="shared" si="71"/>
        <v>10</v>
      </c>
    </row>
    <row r="1515" spans="1:13" x14ac:dyDescent="0.3">
      <c r="A1515" t="s">
        <v>10</v>
      </c>
      <c r="B1515" t="s">
        <v>11</v>
      </c>
      <c r="C1515" t="s">
        <v>578</v>
      </c>
      <c r="D1515" t="s">
        <v>13</v>
      </c>
      <c r="E1515" t="s">
        <v>11</v>
      </c>
      <c r="F1515" t="s">
        <v>14</v>
      </c>
      <c r="G1515" t="s">
        <v>583</v>
      </c>
      <c r="H1515" s="1">
        <v>0.61928240740740736</v>
      </c>
      <c r="I1515" s="1">
        <v>5.9953703703703697E-3</v>
      </c>
      <c r="J1515">
        <v>98.4</v>
      </c>
      <c r="K1515">
        <f t="shared" si="69"/>
        <v>518</v>
      </c>
      <c r="L1515">
        <f t="shared" si="70"/>
        <v>1</v>
      </c>
      <c r="M1515" s="5">
        <f t="shared" si="71"/>
        <v>9</v>
      </c>
    </row>
    <row r="1516" spans="1:13" x14ac:dyDescent="0.3">
      <c r="A1516" t="s">
        <v>10</v>
      </c>
      <c r="B1516" t="s">
        <v>11</v>
      </c>
      <c r="C1516" t="s">
        <v>578</v>
      </c>
      <c r="D1516" t="s">
        <v>13</v>
      </c>
      <c r="E1516" t="s">
        <v>11</v>
      </c>
      <c r="F1516" t="s">
        <v>30</v>
      </c>
      <c r="G1516" t="s">
        <v>584</v>
      </c>
      <c r="H1516" s="1">
        <v>0.61949074074074073</v>
      </c>
      <c r="I1516" s="1">
        <v>4.3055555555555555E-3</v>
      </c>
      <c r="J1516">
        <v>59.5</v>
      </c>
      <c r="K1516">
        <f t="shared" si="69"/>
        <v>372</v>
      </c>
      <c r="L1516">
        <f t="shared" si="70"/>
        <v>1</v>
      </c>
      <c r="M1516" s="5">
        <f t="shared" si="71"/>
        <v>7</v>
      </c>
    </row>
    <row r="1517" spans="1:13" x14ac:dyDescent="0.3">
      <c r="A1517" t="s">
        <v>10</v>
      </c>
      <c r="B1517" t="s">
        <v>11</v>
      </c>
      <c r="C1517" t="s">
        <v>578</v>
      </c>
      <c r="D1517" t="s">
        <v>13</v>
      </c>
      <c r="E1517" t="s">
        <v>11</v>
      </c>
      <c r="F1517" t="s">
        <v>19</v>
      </c>
      <c r="G1517" t="s">
        <v>213</v>
      </c>
      <c r="H1517" s="1">
        <v>0.6283333333333333</v>
      </c>
      <c r="I1517" s="1">
        <v>1.0300925925925926E-3</v>
      </c>
      <c r="J1517">
        <v>25.8</v>
      </c>
      <c r="K1517">
        <f t="shared" si="69"/>
        <v>89</v>
      </c>
      <c r="L1517">
        <f t="shared" si="70"/>
        <v>0.25</v>
      </c>
      <c r="M1517" s="5">
        <f t="shared" si="71"/>
        <v>6.45</v>
      </c>
    </row>
    <row r="1518" spans="1:13" x14ac:dyDescent="0.3">
      <c r="A1518" t="s">
        <v>10</v>
      </c>
      <c r="B1518" t="s">
        <v>11</v>
      </c>
      <c r="C1518" t="s">
        <v>578</v>
      </c>
      <c r="D1518" t="s">
        <v>13</v>
      </c>
      <c r="E1518" t="s">
        <v>11</v>
      </c>
      <c r="F1518" t="s">
        <v>30</v>
      </c>
      <c r="G1518" t="s">
        <v>584</v>
      </c>
      <c r="H1518" s="1">
        <v>0.63462962962962965</v>
      </c>
      <c r="I1518" s="1">
        <v>3.7037037037037034E-3</v>
      </c>
      <c r="J1518">
        <v>51.2</v>
      </c>
      <c r="K1518">
        <f t="shared" si="69"/>
        <v>320</v>
      </c>
      <c r="L1518">
        <f t="shared" si="70"/>
        <v>1</v>
      </c>
      <c r="M1518" s="5">
        <f t="shared" si="71"/>
        <v>6</v>
      </c>
    </row>
    <row r="1519" spans="1:13" x14ac:dyDescent="0.3">
      <c r="A1519" t="s">
        <v>10</v>
      </c>
      <c r="B1519" t="s">
        <v>11</v>
      </c>
      <c r="C1519" t="s">
        <v>578</v>
      </c>
      <c r="D1519" t="s">
        <v>13</v>
      </c>
      <c r="E1519" t="s">
        <v>11</v>
      </c>
      <c r="F1519" t="s">
        <v>19</v>
      </c>
      <c r="G1519" t="s">
        <v>198</v>
      </c>
      <c r="H1519" s="1">
        <v>0.6378125</v>
      </c>
      <c r="I1519" s="1">
        <v>8.1018518518518516E-5</v>
      </c>
      <c r="J1519">
        <v>2</v>
      </c>
      <c r="K1519">
        <f t="shared" si="69"/>
        <v>7</v>
      </c>
      <c r="L1519">
        <f t="shared" si="70"/>
        <v>0.25</v>
      </c>
      <c r="M1519" s="5">
        <f t="shared" si="71"/>
        <v>0.5</v>
      </c>
    </row>
    <row r="1520" spans="1:13" x14ac:dyDescent="0.3">
      <c r="A1520" t="s">
        <v>10</v>
      </c>
      <c r="B1520" t="s">
        <v>11</v>
      </c>
      <c r="C1520" t="s">
        <v>578</v>
      </c>
      <c r="D1520" t="s">
        <v>13</v>
      </c>
      <c r="E1520" t="s">
        <v>11</v>
      </c>
      <c r="F1520" t="s">
        <v>14</v>
      </c>
      <c r="G1520" t="s">
        <v>585</v>
      </c>
      <c r="H1520" s="1">
        <v>0.63791666666666669</v>
      </c>
      <c r="I1520" s="1">
        <v>9.7222222222222209E-4</v>
      </c>
      <c r="J1520">
        <v>16</v>
      </c>
      <c r="K1520">
        <f t="shared" si="69"/>
        <v>84</v>
      </c>
      <c r="L1520">
        <f t="shared" si="70"/>
        <v>1</v>
      </c>
      <c r="M1520" s="5">
        <f t="shared" si="71"/>
        <v>2</v>
      </c>
    </row>
    <row r="1521" spans="1:13" x14ac:dyDescent="0.3">
      <c r="A1521" t="s">
        <v>10</v>
      </c>
      <c r="B1521" t="s">
        <v>11</v>
      </c>
      <c r="C1521" t="s">
        <v>578</v>
      </c>
      <c r="D1521" t="s">
        <v>13</v>
      </c>
      <c r="E1521" t="s">
        <v>11</v>
      </c>
      <c r="F1521" t="s">
        <v>19</v>
      </c>
      <c r="G1521" t="s">
        <v>213</v>
      </c>
      <c r="H1521" s="1">
        <v>0.63886574074074076</v>
      </c>
      <c r="I1521" s="1">
        <v>5.7870370370370366E-5</v>
      </c>
      <c r="J1521">
        <v>1.5</v>
      </c>
      <c r="K1521">
        <f t="shared" si="69"/>
        <v>5</v>
      </c>
      <c r="L1521">
        <f t="shared" si="70"/>
        <v>0.25</v>
      </c>
      <c r="M1521" s="5">
        <f t="shared" si="71"/>
        <v>0.375</v>
      </c>
    </row>
    <row r="1522" spans="1:13" x14ac:dyDescent="0.3">
      <c r="A1522" t="s">
        <v>10</v>
      </c>
      <c r="B1522" t="s">
        <v>11</v>
      </c>
      <c r="C1522" t="s">
        <v>578</v>
      </c>
      <c r="D1522" t="s">
        <v>13</v>
      </c>
      <c r="E1522" t="s">
        <v>11</v>
      </c>
      <c r="F1522" t="s">
        <v>30</v>
      </c>
      <c r="G1522" t="s">
        <v>31</v>
      </c>
      <c r="H1522" s="1">
        <v>0.6404050925925926</v>
      </c>
      <c r="I1522" s="1">
        <v>2.3148148148148146E-4</v>
      </c>
      <c r="J1522">
        <v>3.2</v>
      </c>
      <c r="K1522">
        <f t="shared" si="69"/>
        <v>20</v>
      </c>
      <c r="L1522">
        <f t="shared" si="70"/>
        <v>1</v>
      </c>
      <c r="M1522" s="5">
        <f t="shared" si="71"/>
        <v>1</v>
      </c>
    </row>
    <row r="1523" spans="1:13" x14ac:dyDescent="0.3">
      <c r="A1523" t="s">
        <v>10</v>
      </c>
      <c r="B1523" t="s">
        <v>11</v>
      </c>
      <c r="C1523" t="s">
        <v>578</v>
      </c>
      <c r="D1523" t="s">
        <v>13</v>
      </c>
      <c r="E1523" t="s">
        <v>11</v>
      </c>
      <c r="F1523" t="s">
        <v>30</v>
      </c>
      <c r="G1523" t="s">
        <v>584</v>
      </c>
      <c r="H1523" s="1">
        <v>0.64099537037037035</v>
      </c>
      <c r="I1523" s="1">
        <v>3.4722222222222222E-5</v>
      </c>
      <c r="J1523">
        <v>0.5</v>
      </c>
      <c r="K1523">
        <f t="shared" si="69"/>
        <v>3</v>
      </c>
      <c r="L1523">
        <f t="shared" si="70"/>
        <v>1</v>
      </c>
      <c r="M1523" s="5">
        <f t="shared" si="71"/>
        <v>1</v>
      </c>
    </row>
    <row r="1524" spans="1:13" x14ac:dyDescent="0.3">
      <c r="A1524" t="s">
        <v>10</v>
      </c>
      <c r="B1524" t="s">
        <v>11</v>
      </c>
      <c r="C1524" t="s">
        <v>578</v>
      </c>
      <c r="D1524" t="s">
        <v>13</v>
      </c>
      <c r="E1524" t="s">
        <v>11</v>
      </c>
      <c r="F1524" t="s">
        <v>30</v>
      </c>
      <c r="G1524" t="s">
        <v>584</v>
      </c>
      <c r="H1524" s="1">
        <v>0.64136574074074071</v>
      </c>
      <c r="I1524" s="1">
        <v>4.6296296296296294E-5</v>
      </c>
      <c r="J1524">
        <v>0.6</v>
      </c>
      <c r="K1524">
        <f t="shared" si="69"/>
        <v>4</v>
      </c>
      <c r="L1524">
        <f t="shared" si="70"/>
        <v>1</v>
      </c>
      <c r="M1524" s="5">
        <f t="shared" si="71"/>
        <v>1</v>
      </c>
    </row>
    <row r="1525" spans="1:13" x14ac:dyDescent="0.3">
      <c r="A1525" t="s">
        <v>10</v>
      </c>
      <c r="B1525" t="s">
        <v>11</v>
      </c>
      <c r="C1525" t="s">
        <v>578</v>
      </c>
      <c r="D1525" t="s">
        <v>13</v>
      </c>
      <c r="E1525" t="s">
        <v>11</v>
      </c>
      <c r="F1525" t="s">
        <v>19</v>
      </c>
      <c r="G1525" t="s">
        <v>98</v>
      </c>
      <c r="H1525" s="1">
        <v>0.64299768518518519</v>
      </c>
      <c r="I1525" s="1">
        <v>8.1018518518518516E-5</v>
      </c>
      <c r="J1525">
        <v>2</v>
      </c>
      <c r="K1525">
        <f t="shared" si="69"/>
        <v>7</v>
      </c>
      <c r="L1525">
        <f t="shared" si="70"/>
        <v>0.25</v>
      </c>
      <c r="M1525" s="5">
        <f t="shared" si="71"/>
        <v>0.5</v>
      </c>
    </row>
    <row r="1526" spans="1:13" x14ac:dyDescent="0.3">
      <c r="A1526" t="s">
        <v>10</v>
      </c>
      <c r="B1526" t="s">
        <v>11</v>
      </c>
      <c r="C1526" t="s">
        <v>578</v>
      </c>
      <c r="D1526" t="s">
        <v>13</v>
      </c>
      <c r="E1526" t="s">
        <v>11</v>
      </c>
      <c r="F1526" t="s">
        <v>19</v>
      </c>
      <c r="G1526" t="s">
        <v>213</v>
      </c>
      <c r="H1526" s="1">
        <v>0.64376157407407408</v>
      </c>
      <c r="I1526" s="1">
        <v>5.5555555555555556E-4</v>
      </c>
      <c r="J1526">
        <v>13.9</v>
      </c>
      <c r="K1526">
        <f t="shared" si="69"/>
        <v>48</v>
      </c>
      <c r="L1526">
        <f t="shared" si="70"/>
        <v>0.25</v>
      </c>
      <c r="M1526" s="5">
        <f t="shared" si="71"/>
        <v>3.4750000000000001</v>
      </c>
    </row>
    <row r="1527" spans="1:13" x14ac:dyDescent="0.3">
      <c r="A1527" t="s">
        <v>10</v>
      </c>
      <c r="B1527" t="s">
        <v>11</v>
      </c>
      <c r="C1527" t="s">
        <v>578</v>
      </c>
      <c r="D1527" t="s">
        <v>13</v>
      </c>
      <c r="E1527" t="s">
        <v>11</v>
      </c>
      <c r="F1527" t="s">
        <v>14</v>
      </c>
      <c r="G1527" t="s">
        <v>586</v>
      </c>
      <c r="H1527" s="1">
        <v>0.64431712962962961</v>
      </c>
      <c r="I1527" s="1">
        <v>7.291666666666667E-4</v>
      </c>
      <c r="J1527">
        <v>12</v>
      </c>
      <c r="K1527">
        <f t="shared" si="69"/>
        <v>63</v>
      </c>
      <c r="L1527">
        <f t="shared" si="70"/>
        <v>1</v>
      </c>
      <c r="M1527" s="5">
        <f t="shared" si="71"/>
        <v>2</v>
      </c>
    </row>
    <row r="1528" spans="1:13" x14ac:dyDescent="0.3">
      <c r="A1528" t="s">
        <v>10</v>
      </c>
      <c r="B1528" t="s">
        <v>11</v>
      </c>
      <c r="C1528" t="s">
        <v>578</v>
      </c>
      <c r="D1528" t="s">
        <v>13</v>
      </c>
      <c r="E1528" t="s">
        <v>11</v>
      </c>
      <c r="F1528" t="s">
        <v>14</v>
      </c>
      <c r="G1528" t="s">
        <v>587</v>
      </c>
      <c r="H1528" s="1">
        <v>0.66144675925925933</v>
      </c>
      <c r="I1528" s="1">
        <v>2.7777777777777778E-4</v>
      </c>
      <c r="J1528">
        <v>4.5999999999999996</v>
      </c>
      <c r="K1528">
        <f t="shared" si="69"/>
        <v>24</v>
      </c>
      <c r="L1528">
        <f t="shared" si="70"/>
        <v>1</v>
      </c>
      <c r="M1528" s="5">
        <f t="shared" si="71"/>
        <v>1</v>
      </c>
    </row>
    <row r="1529" spans="1:13" x14ac:dyDescent="0.3">
      <c r="A1529" t="s">
        <v>10</v>
      </c>
      <c r="B1529" t="s">
        <v>11</v>
      </c>
      <c r="C1529" t="s">
        <v>578</v>
      </c>
      <c r="D1529" t="s">
        <v>13</v>
      </c>
      <c r="E1529" t="s">
        <v>11</v>
      </c>
      <c r="F1529" t="s">
        <v>14</v>
      </c>
      <c r="G1529" t="s">
        <v>588</v>
      </c>
      <c r="H1529" s="1">
        <v>0.6620949074074074</v>
      </c>
      <c r="I1529" s="1">
        <v>1.736111111111111E-3</v>
      </c>
      <c r="J1529">
        <v>28.5</v>
      </c>
      <c r="K1529">
        <f t="shared" si="69"/>
        <v>150</v>
      </c>
      <c r="L1529">
        <f t="shared" si="70"/>
        <v>1</v>
      </c>
      <c r="M1529" s="5">
        <f t="shared" si="71"/>
        <v>3</v>
      </c>
    </row>
    <row r="1530" spans="1:13" x14ac:dyDescent="0.3">
      <c r="A1530" t="s">
        <v>10</v>
      </c>
      <c r="B1530" t="s">
        <v>11</v>
      </c>
      <c r="C1530" t="s">
        <v>578</v>
      </c>
      <c r="D1530" t="s">
        <v>13</v>
      </c>
      <c r="E1530" t="s">
        <v>11</v>
      </c>
      <c r="F1530" t="s">
        <v>30</v>
      </c>
      <c r="G1530" t="s">
        <v>31</v>
      </c>
      <c r="H1530" s="1">
        <v>0.66327546296296302</v>
      </c>
      <c r="I1530" s="1">
        <v>3.0787037037037037E-3</v>
      </c>
      <c r="J1530">
        <v>42.6</v>
      </c>
      <c r="K1530">
        <f t="shared" si="69"/>
        <v>266</v>
      </c>
      <c r="L1530">
        <f t="shared" si="70"/>
        <v>1</v>
      </c>
      <c r="M1530" s="5">
        <f t="shared" si="71"/>
        <v>5</v>
      </c>
    </row>
    <row r="1531" spans="1:13" x14ac:dyDescent="0.3">
      <c r="A1531" t="s">
        <v>10</v>
      </c>
      <c r="B1531" t="s">
        <v>11</v>
      </c>
      <c r="C1531" t="s">
        <v>578</v>
      </c>
      <c r="D1531" t="s">
        <v>13</v>
      </c>
      <c r="E1531" t="s">
        <v>11</v>
      </c>
      <c r="F1531" t="s">
        <v>14</v>
      </c>
      <c r="G1531" t="s">
        <v>589</v>
      </c>
      <c r="H1531" s="1">
        <v>0.66394675925925928</v>
      </c>
      <c r="I1531" s="1">
        <v>2.4189814814814816E-3</v>
      </c>
      <c r="J1531">
        <v>39.700000000000003</v>
      </c>
      <c r="K1531">
        <f t="shared" si="69"/>
        <v>209</v>
      </c>
      <c r="L1531">
        <f t="shared" si="70"/>
        <v>1</v>
      </c>
      <c r="M1531" s="5">
        <f t="shared" si="71"/>
        <v>4</v>
      </c>
    </row>
    <row r="1532" spans="1:13" x14ac:dyDescent="0.3">
      <c r="A1532" t="s">
        <v>10</v>
      </c>
      <c r="B1532" t="s">
        <v>11</v>
      </c>
      <c r="C1532" t="s">
        <v>578</v>
      </c>
      <c r="D1532" t="s">
        <v>13</v>
      </c>
      <c r="E1532" t="s">
        <v>11</v>
      </c>
      <c r="F1532" t="s">
        <v>14</v>
      </c>
      <c r="G1532" t="s">
        <v>228</v>
      </c>
      <c r="H1532" s="1">
        <v>0.66424768518518518</v>
      </c>
      <c r="I1532" s="1">
        <v>3.4490740740740745E-3</v>
      </c>
      <c r="J1532">
        <v>56.6</v>
      </c>
      <c r="K1532">
        <f t="shared" si="69"/>
        <v>298</v>
      </c>
      <c r="L1532">
        <f t="shared" si="70"/>
        <v>1</v>
      </c>
      <c r="M1532" s="5">
        <f t="shared" si="71"/>
        <v>5</v>
      </c>
    </row>
    <row r="1533" spans="1:13" x14ac:dyDescent="0.3">
      <c r="A1533" t="s">
        <v>10</v>
      </c>
      <c r="B1533" t="s">
        <v>11</v>
      </c>
      <c r="C1533" t="s">
        <v>578</v>
      </c>
      <c r="D1533" t="s">
        <v>13</v>
      </c>
      <c r="E1533" t="s">
        <v>11</v>
      </c>
      <c r="F1533" t="s">
        <v>19</v>
      </c>
      <c r="G1533" t="s">
        <v>150</v>
      </c>
      <c r="H1533" s="1">
        <v>0.66481481481481486</v>
      </c>
      <c r="I1533" s="1">
        <v>7.0254629629629634E-3</v>
      </c>
      <c r="J1533">
        <v>176</v>
      </c>
      <c r="K1533">
        <f t="shared" si="69"/>
        <v>607</v>
      </c>
      <c r="L1533">
        <f t="shared" si="70"/>
        <v>0.25</v>
      </c>
      <c r="M1533" s="5">
        <f t="shared" si="71"/>
        <v>44</v>
      </c>
    </row>
    <row r="1534" spans="1:13" x14ac:dyDescent="0.3">
      <c r="A1534" t="s">
        <v>10</v>
      </c>
      <c r="B1534" t="s">
        <v>11</v>
      </c>
      <c r="C1534" t="s">
        <v>578</v>
      </c>
      <c r="D1534" t="s">
        <v>13</v>
      </c>
      <c r="E1534" t="s">
        <v>11</v>
      </c>
      <c r="F1534" t="s">
        <v>14</v>
      </c>
      <c r="G1534" t="s">
        <v>590</v>
      </c>
      <c r="H1534" s="1">
        <v>0.66659722222222217</v>
      </c>
      <c r="I1534" s="1">
        <v>1.9212962962962962E-3</v>
      </c>
      <c r="J1534">
        <v>31.5</v>
      </c>
      <c r="K1534">
        <f t="shared" si="69"/>
        <v>166</v>
      </c>
      <c r="L1534">
        <f t="shared" si="70"/>
        <v>1</v>
      </c>
      <c r="M1534" s="5">
        <f t="shared" si="71"/>
        <v>3</v>
      </c>
    </row>
    <row r="1535" spans="1:13" x14ac:dyDescent="0.3">
      <c r="A1535" t="s">
        <v>10</v>
      </c>
      <c r="B1535" t="s">
        <v>11</v>
      </c>
      <c r="C1535" t="s">
        <v>578</v>
      </c>
      <c r="D1535" t="s">
        <v>13</v>
      </c>
      <c r="E1535" t="s">
        <v>11</v>
      </c>
      <c r="F1535" t="s">
        <v>14</v>
      </c>
      <c r="G1535" t="s">
        <v>181</v>
      </c>
      <c r="H1535" s="1">
        <v>0.66916666666666658</v>
      </c>
      <c r="I1535" s="1">
        <v>2.7199074074074074E-3</v>
      </c>
      <c r="J1535">
        <v>44.7</v>
      </c>
      <c r="K1535">
        <f t="shared" si="69"/>
        <v>235</v>
      </c>
      <c r="L1535">
        <f t="shared" si="70"/>
        <v>1</v>
      </c>
      <c r="M1535" s="5">
        <f t="shared" si="71"/>
        <v>4</v>
      </c>
    </row>
    <row r="1536" spans="1:13" x14ac:dyDescent="0.3">
      <c r="A1536" t="s">
        <v>10</v>
      </c>
      <c r="B1536" t="s">
        <v>11</v>
      </c>
      <c r="C1536" t="s">
        <v>578</v>
      </c>
      <c r="D1536" t="s">
        <v>13</v>
      </c>
      <c r="E1536" t="s">
        <v>11</v>
      </c>
      <c r="F1536" t="s">
        <v>19</v>
      </c>
      <c r="G1536" t="s">
        <v>213</v>
      </c>
      <c r="H1536" s="1">
        <v>0.672337962962963</v>
      </c>
      <c r="I1536" s="1">
        <v>1.1226851851851851E-3</v>
      </c>
      <c r="J1536">
        <v>28.1</v>
      </c>
      <c r="K1536">
        <f t="shared" si="69"/>
        <v>97</v>
      </c>
      <c r="L1536">
        <f t="shared" si="70"/>
        <v>0.25</v>
      </c>
      <c r="M1536" s="5">
        <f t="shared" si="71"/>
        <v>7.0250000000000004</v>
      </c>
    </row>
    <row r="1537" spans="1:13" x14ac:dyDescent="0.3">
      <c r="A1537" t="s">
        <v>10</v>
      </c>
      <c r="B1537" t="s">
        <v>11</v>
      </c>
      <c r="C1537" t="s">
        <v>578</v>
      </c>
      <c r="D1537" t="s">
        <v>13</v>
      </c>
      <c r="E1537" t="s">
        <v>11</v>
      </c>
      <c r="F1537" t="s">
        <v>14</v>
      </c>
      <c r="G1537" t="s">
        <v>591</v>
      </c>
      <c r="H1537" s="1">
        <v>0.68597222222222232</v>
      </c>
      <c r="I1537" s="1">
        <v>6.4930555555555549E-3</v>
      </c>
      <c r="J1537">
        <v>106.6</v>
      </c>
      <c r="K1537">
        <f t="shared" si="69"/>
        <v>561</v>
      </c>
      <c r="L1537">
        <f t="shared" si="70"/>
        <v>1</v>
      </c>
      <c r="M1537" s="5">
        <f t="shared" si="71"/>
        <v>10</v>
      </c>
    </row>
    <row r="1538" spans="1:13" x14ac:dyDescent="0.3">
      <c r="A1538" t="s">
        <v>10</v>
      </c>
      <c r="B1538" t="s">
        <v>11</v>
      </c>
      <c r="C1538" t="s">
        <v>578</v>
      </c>
      <c r="D1538" t="s">
        <v>13</v>
      </c>
      <c r="E1538" t="s">
        <v>11</v>
      </c>
      <c r="F1538" t="s">
        <v>30</v>
      </c>
      <c r="G1538" t="s">
        <v>31</v>
      </c>
      <c r="H1538" s="1">
        <v>0.69512731481481482</v>
      </c>
      <c r="I1538" s="1">
        <v>9.2592592592592585E-4</v>
      </c>
      <c r="J1538">
        <v>12.8</v>
      </c>
      <c r="K1538">
        <f t="shared" si="69"/>
        <v>80</v>
      </c>
      <c r="L1538">
        <f t="shared" si="70"/>
        <v>1</v>
      </c>
      <c r="M1538" s="5">
        <f t="shared" si="71"/>
        <v>2</v>
      </c>
    </row>
    <row r="1539" spans="1:13" x14ac:dyDescent="0.3">
      <c r="A1539" t="s">
        <v>10</v>
      </c>
      <c r="B1539" t="s">
        <v>11</v>
      </c>
      <c r="C1539" t="s">
        <v>578</v>
      </c>
      <c r="D1539" t="s">
        <v>13</v>
      </c>
      <c r="E1539" t="s">
        <v>11</v>
      </c>
      <c r="F1539" t="s">
        <v>14</v>
      </c>
      <c r="G1539" t="s">
        <v>330</v>
      </c>
      <c r="H1539" s="1">
        <v>0.70445601851851858</v>
      </c>
      <c r="I1539" s="1">
        <v>3.0671296296296297E-3</v>
      </c>
      <c r="J1539">
        <v>50.4</v>
      </c>
      <c r="K1539">
        <f t="shared" ref="K1539:K1602" si="72">(HOUR(I1539)*3600+(MINUTE(I1539)*60)+SECOND(I1539))</f>
        <v>265</v>
      </c>
      <c r="L1539">
        <f t="shared" ref="L1539:L1602" si="73">IF(F1539="USA",1,IF(F1539="Canada",1,IF(F1539="China",1,IF(F1539="Hong Kong",1,0.25))))</f>
        <v>1</v>
      </c>
      <c r="M1539" s="5">
        <f t="shared" ref="M1539:M1602" si="74">IF(L1539=0.25,J1539*L1539,ROUNDUP(K1539/60,0))</f>
        <v>5</v>
      </c>
    </row>
    <row r="1540" spans="1:13" x14ac:dyDescent="0.3">
      <c r="A1540" t="s">
        <v>10</v>
      </c>
      <c r="B1540" t="s">
        <v>11</v>
      </c>
      <c r="C1540" t="s">
        <v>578</v>
      </c>
      <c r="D1540" t="s">
        <v>13</v>
      </c>
      <c r="E1540" t="s">
        <v>11</v>
      </c>
      <c r="F1540" t="s">
        <v>19</v>
      </c>
      <c r="G1540" t="s">
        <v>48</v>
      </c>
      <c r="H1540" s="1">
        <v>0.71210648148148159</v>
      </c>
      <c r="I1540" s="1">
        <v>2.6388888888888885E-3</v>
      </c>
      <c r="J1540">
        <v>66.099999999999994</v>
      </c>
      <c r="K1540">
        <f t="shared" si="72"/>
        <v>228</v>
      </c>
      <c r="L1540">
        <f t="shared" si="73"/>
        <v>0.25</v>
      </c>
      <c r="M1540" s="5">
        <f t="shared" si="74"/>
        <v>16.524999999999999</v>
      </c>
    </row>
    <row r="1541" spans="1:13" x14ac:dyDescent="0.3">
      <c r="A1541" t="s">
        <v>10</v>
      </c>
      <c r="B1541" t="s">
        <v>11</v>
      </c>
      <c r="C1541" t="s">
        <v>578</v>
      </c>
      <c r="D1541" t="s">
        <v>13</v>
      </c>
      <c r="E1541" t="s">
        <v>11</v>
      </c>
      <c r="F1541" t="s">
        <v>14</v>
      </c>
      <c r="G1541" t="s">
        <v>592</v>
      </c>
      <c r="H1541" s="1">
        <v>0.72019675925925919</v>
      </c>
      <c r="I1541" s="1">
        <v>4.6296296296296302E-3</v>
      </c>
      <c r="J1541">
        <v>76</v>
      </c>
      <c r="K1541">
        <f t="shared" si="72"/>
        <v>400</v>
      </c>
      <c r="L1541">
        <f t="shared" si="73"/>
        <v>1</v>
      </c>
      <c r="M1541" s="5">
        <f t="shared" si="74"/>
        <v>7</v>
      </c>
    </row>
    <row r="1542" spans="1:13" x14ac:dyDescent="0.3">
      <c r="A1542" t="s">
        <v>10</v>
      </c>
      <c r="B1542" t="s">
        <v>11</v>
      </c>
      <c r="C1542" t="s">
        <v>578</v>
      </c>
      <c r="D1542" t="s">
        <v>13</v>
      </c>
      <c r="E1542" t="s">
        <v>11</v>
      </c>
      <c r="F1542" t="s">
        <v>14</v>
      </c>
      <c r="G1542" t="s">
        <v>593</v>
      </c>
      <c r="H1542" s="1">
        <v>0.72092592592592597</v>
      </c>
      <c r="I1542" s="1">
        <v>8.449074074074075E-4</v>
      </c>
      <c r="J1542">
        <v>13.9</v>
      </c>
      <c r="K1542">
        <f t="shared" si="72"/>
        <v>73</v>
      </c>
      <c r="L1542">
        <f t="shared" si="73"/>
        <v>1</v>
      </c>
      <c r="M1542" s="5">
        <f t="shared" si="74"/>
        <v>2</v>
      </c>
    </row>
    <row r="1543" spans="1:13" x14ac:dyDescent="0.3">
      <c r="A1543" t="s">
        <v>10</v>
      </c>
      <c r="B1543" t="s">
        <v>11</v>
      </c>
      <c r="C1543" t="s">
        <v>578</v>
      </c>
      <c r="D1543" t="s">
        <v>13</v>
      </c>
      <c r="E1543" t="s">
        <v>11</v>
      </c>
      <c r="F1543" t="s">
        <v>14</v>
      </c>
      <c r="G1543" t="s">
        <v>594</v>
      </c>
      <c r="H1543" s="1">
        <v>0.72326388888888893</v>
      </c>
      <c r="I1543" s="1">
        <v>3.2986111111111111E-3</v>
      </c>
      <c r="J1543">
        <v>54.2</v>
      </c>
      <c r="K1543">
        <f t="shared" si="72"/>
        <v>285</v>
      </c>
      <c r="L1543">
        <f t="shared" si="73"/>
        <v>1</v>
      </c>
      <c r="M1543" s="5">
        <f t="shared" si="74"/>
        <v>5</v>
      </c>
    </row>
    <row r="1544" spans="1:13" x14ac:dyDescent="0.3">
      <c r="A1544" t="s">
        <v>10</v>
      </c>
      <c r="B1544" t="s">
        <v>11</v>
      </c>
      <c r="C1544" t="s">
        <v>578</v>
      </c>
      <c r="D1544" t="s">
        <v>13</v>
      </c>
      <c r="E1544" t="s">
        <v>11</v>
      </c>
      <c r="F1544" t="s">
        <v>14</v>
      </c>
      <c r="G1544" t="s">
        <v>175</v>
      </c>
      <c r="H1544" s="1">
        <v>0.72761574074074076</v>
      </c>
      <c r="I1544" s="1">
        <v>1.2152777777777778E-3</v>
      </c>
      <c r="J1544">
        <v>20</v>
      </c>
      <c r="K1544">
        <f t="shared" si="72"/>
        <v>105</v>
      </c>
      <c r="L1544">
        <f t="shared" si="73"/>
        <v>1</v>
      </c>
      <c r="M1544" s="5">
        <f t="shared" si="74"/>
        <v>2</v>
      </c>
    </row>
    <row r="1545" spans="1:13" x14ac:dyDescent="0.3">
      <c r="A1545" t="s">
        <v>10</v>
      </c>
      <c r="B1545" t="s">
        <v>11</v>
      </c>
      <c r="C1545" t="s">
        <v>578</v>
      </c>
      <c r="D1545" t="s">
        <v>13</v>
      </c>
      <c r="E1545" t="s">
        <v>11</v>
      </c>
      <c r="F1545" t="s">
        <v>19</v>
      </c>
      <c r="G1545" t="s">
        <v>150</v>
      </c>
      <c r="H1545" s="1">
        <v>0.75554398148148139</v>
      </c>
      <c r="I1545" s="1">
        <v>6.9444444444444444E-5</v>
      </c>
      <c r="J1545">
        <v>1.7</v>
      </c>
      <c r="K1545">
        <f t="shared" si="72"/>
        <v>6</v>
      </c>
      <c r="L1545">
        <f t="shared" si="73"/>
        <v>0.25</v>
      </c>
      <c r="M1545" s="5">
        <f t="shared" si="74"/>
        <v>0.42499999999999999</v>
      </c>
    </row>
    <row r="1546" spans="1:13" x14ac:dyDescent="0.3">
      <c r="A1546" t="s">
        <v>10</v>
      </c>
      <c r="B1546" t="s">
        <v>11</v>
      </c>
      <c r="C1546" t="s">
        <v>578</v>
      </c>
      <c r="D1546" t="s">
        <v>13</v>
      </c>
      <c r="E1546" t="s">
        <v>11</v>
      </c>
      <c r="F1546" t="s">
        <v>14</v>
      </c>
      <c r="G1546" t="s">
        <v>595</v>
      </c>
      <c r="H1546" s="1">
        <v>0.76107638888888884</v>
      </c>
      <c r="I1546" s="1">
        <v>4.7453703703703704E-4</v>
      </c>
      <c r="J1546">
        <v>7.8</v>
      </c>
      <c r="K1546">
        <f t="shared" si="72"/>
        <v>41</v>
      </c>
      <c r="L1546">
        <f t="shared" si="73"/>
        <v>1</v>
      </c>
      <c r="M1546" s="5">
        <f t="shared" si="74"/>
        <v>1</v>
      </c>
    </row>
    <row r="1547" spans="1:13" x14ac:dyDescent="0.3">
      <c r="A1547" t="s">
        <v>10</v>
      </c>
      <c r="B1547" t="s">
        <v>11</v>
      </c>
      <c r="C1547" t="s">
        <v>596</v>
      </c>
      <c r="D1547" t="s">
        <v>13</v>
      </c>
      <c r="E1547" t="s">
        <v>11</v>
      </c>
      <c r="F1547" t="s">
        <v>19</v>
      </c>
      <c r="G1547" t="s">
        <v>399</v>
      </c>
      <c r="H1547" s="1">
        <v>0.38443287037037038</v>
      </c>
      <c r="I1547" s="1">
        <v>2.1296296296296298E-3</v>
      </c>
      <c r="J1547">
        <v>53.4</v>
      </c>
      <c r="K1547">
        <f t="shared" si="72"/>
        <v>184</v>
      </c>
      <c r="L1547">
        <f t="shared" si="73"/>
        <v>0.25</v>
      </c>
      <c r="M1547" s="5">
        <f t="shared" si="74"/>
        <v>13.35</v>
      </c>
    </row>
    <row r="1548" spans="1:13" x14ac:dyDescent="0.3">
      <c r="A1548" t="s">
        <v>10</v>
      </c>
      <c r="B1548" t="s">
        <v>11</v>
      </c>
      <c r="C1548" t="s">
        <v>597</v>
      </c>
      <c r="D1548" t="s">
        <v>13</v>
      </c>
      <c r="E1548" t="s">
        <v>11</v>
      </c>
      <c r="F1548" t="s">
        <v>17</v>
      </c>
      <c r="G1548" t="s">
        <v>598</v>
      </c>
      <c r="H1548" s="1">
        <v>0.78031249999999996</v>
      </c>
      <c r="I1548" s="1">
        <v>1.6203703703703703E-4</v>
      </c>
      <c r="J1548">
        <v>1.3</v>
      </c>
      <c r="K1548">
        <f t="shared" si="72"/>
        <v>14</v>
      </c>
      <c r="L1548">
        <f t="shared" si="73"/>
        <v>1</v>
      </c>
      <c r="M1548" s="5">
        <f t="shared" si="74"/>
        <v>1</v>
      </c>
    </row>
    <row r="1549" spans="1:13" x14ac:dyDescent="0.3">
      <c r="A1549" t="s">
        <v>10</v>
      </c>
      <c r="B1549" t="s">
        <v>599</v>
      </c>
      <c r="C1549" t="s">
        <v>12</v>
      </c>
      <c r="D1549" t="s">
        <v>13</v>
      </c>
      <c r="E1549" t="s">
        <v>599</v>
      </c>
      <c r="F1549" t="s">
        <v>14</v>
      </c>
      <c r="G1549" t="s">
        <v>600</v>
      </c>
      <c r="H1549" s="1">
        <v>0.37039351851851854</v>
      </c>
      <c r="I1549" s="1">
        <v>1.3541666666666667E-3</v>
      </c>
      <c r="J1549">
        <v>22.2</v>
      </c>
      <c r="K1549">
        <f t="shared" si="72"/>
        <v>117</v>
      </c>
      <c r="L1549">
        <f t="shared" si="73"/>
        <v>1</v>
      </c>
      <c r="M1549" s="5">
        <f t="shared" si="74"/>
        <v>2</v>
      </c>
    </row>
    <row r="1550" spans="1:13" x14ac:dyDescent="0.3">
      <c r="A1550" t="s">
        <v>10</v>
      </c>
      <c r="B1550" t="s">
        <v>599</v>
      </c>
      <c r="C1550" t="s">
        <v>12</v>
      </c>
      <c r="D1550" t="s">
        <v>13</v>
      </c>
      <c r="E1550" t="s">
        <v>599</v>
      </c>
      <c r="F1550" t="s">
        <v>17</v>
      </c>
      <c r="G1550" t="s">
        <v>286</v>
      </c>
      <c r="H1550" s="1">
        <v>0.37886574074074075</v>
      </c>
      <c r="I1550" s="1">
        <v>7.3495370370370372E-3</v>
      </c>
      <c r="J1550">
        <v>57.2</v>
      </c>
      <c r="K1550">
        <f t="shared" si="72"/>
        <v>635</v>
      </c>
      <c r="L1550">
        <f t="shared" si="73"/>
        <v>1</v>
      </c>
      <c r="M1550" s="5">
        <f t="shared" si="74"/>
        <v>11</v>
      </c>
    </row>
    <row r="1551" spans="1:13" x14ac:dyDescent="0.3">
      <c r="A1551" t="s">
        <v>10</v>
      </c>
      <c r="B1551" t="s">
        <v>599</v>
      </c>
      <c r="C1551" t="s">
        <v>12</v>
      </c>
      <c r="D1551" t="s">
        <v>13</v>
      </c>
      <c r="E1551" t="s">
        <v>599</v>
      </c>
      <c r="F1551" t="s">
        <v>14</v>
      </c>
      <c r="G1551" t="s">
        <v>582</v>
      </c>
      <c r="H1551" s="1">
        <v>0.40576388888888887</v>
      </c>
      <c r="I1551" s="1">
        <v>2.9513888888888888E-3</v>
      </c>
      <c r="J1551">
        <v>48.5</v>
      </c>
      <c r="K1551">
        <f t="shared" si="72"/>
        <v>255</v>
      </c>
      <c r="L1551">
        <f t="shared" si="73"/>
        <v>1</v>
      </c>
      <c r="M1551" s="5">
        <f t="shared" si="74"/>
        <v>5</v>
      </c>
    </row>
    <row r="1552" spans="1:13" x14ac:dyDescent="0.3">
      <c r="A1552" t="s">
        <v>10</v>
      </c>
      <c r="B1552" t="s">
        <v>599</v>
      </c>
      <c r="C1552" t="s">
        <v>12</v>
      </c>
      <c r="D1552" t="s">
        <v>13</v>
      </c>
      <c r="E1552" t="s">
        <v>599</v>
      </c>
      <c r="F1552" t="s">
        <v>24</v>
      </c>
      <c r="G1552" t="s">
        <v>25</v>
      </c>
      <c r="H1552" s="1">
        <v>0.41295138888888888</v>
      </c>
      <c r="I1552" s="1">
        <v>3.0092592592592595E-4</v>
      </c>
      <c r="J1552">
        <v>5.5</v>
      </c>
      <c r="K1552">
        <f t="shared" si="72"/>
        <v>26</v>
      </c>
      <c r="L1552">
        <f t="shared" si="73"/>
        <v>0.25</v>
      </c>
      <c r="M1552" s="5">
        <f t="shared" si="74"/>
        <v>1.375</v>
      </c>
    </row>
    <row r="1553" spans="1:13" x14ac:dyDescent="0.3">
      <c r="A1553" t="s">
        <v>10</v>
      </c>
      <c r="B1553" t="s">
        <v>599</v>
      </c>
      <c r="C1553" t="s">
        <v>12</v>
      </c>
      <c r="D1553" t="s">
        <v>13</v>
      </c>
      <c r="E1553" t="s">
        <v>599</v>
      </c>
      <c r="F1553" t="s">
        <v>14</v>
      </c>
      <c r="G1553" t="s">
        <v>206</v>
      </c>
      <c r="H1553" s="1">
        <v>0.42100694444444442</v>
      </c>
      <c r="I1553" s="1">
        <v>3.6689814814814814E-3</v>
      </c>
      <c r="J1553">
        <v>60.2</v>
      </c>
      <c r="K1553">
        <f t="shared" si="72"/>
        <v>317</v>
      </c>
      <c r="L1553">
        <f t="shared" si="73"/>
        <v>1</v>
      </c>
      <c r="M1553" s="5">
        <f t="shared" si="74"/>
        <v>6</v>
      </c>
    </row>
    <row r="1554" spans="1:13" x14ac:dyDescent="0.3">
      <c r="A1554" t="s">
        <v>10</v>
      </c>
      <c r="B1554" t="s">
        <v>599</v>
      </c>
      <c r="C1554" t="s">
        <v>12</v>
      </c>
      <c r="D1554" t="s">
        <v>13</v>
      </c>
      <c r="E1554" t="s">
        <v>599</v>
      </c>
      <c r="F1554" t="s">
        <v>24</v>
      </c>
      <c r="G1554" t="s">
        <v>170</v>
      </c>
      <c r="H1554" s="1">
        <v>0.42174768518518518</v>
      </c>
      <c r="I1554" s="1">
        <v>1.1157407407407408E-2</v>
      </c>
      <c r="J1554">
        <v>202.4</v>
      </c>
      <c r="K1554">
        <f t="shared" si="72"/>
        <v>964</v>
      </c>
      <c r="L1554">
        <f t="shared" si="73"/>
        <v>0.25</v>
      </c>
      <c r="M1554" s="5">
        <f t="shared" si="74"/>
        <v>50.6</v>
      </c>
    </row>
    <row r="1555" spans="1:13" x14ac:dyDescent="0.3">
      <c r="A1555" t="s">
        <v>10</v>
      </c>
      <c r="B1555" t="s">
        <v>599</v>
      </c>
      <c r="C1555" t="s">
        <v>12</v>
      </c>
      <c r="D1555" t="s">
        <v>13</v>
      </c>
      <c r="E1555" t="s">
        <v>599</v>
      </c>
      <c r="F1555" t="s">
        <v>14</v>
      </c>
      <c r="G1555" t="s">
        <v>325</v>
      </c>
      <c r="H1555" s="1">
        <v>0.42961805555555554</v>
      </c>
      <c r="I1555" s="1">
        <v>9.1435185185185185E-4</v>
      </c>
      <c r="J1555">
        <v>15</v>
      </c>
      <c r="K1555">
        <f t="shared" si="72"/>
        <v>79</v>
      </c>
      <c r="L1555">
        <f t="shared" si="73"/>
        <v>1</v>
      </c>
      <c r="M1555" s="5">
        <f t="shared" si="74"/>
        <v>2</v>
      </c>
    </row>
    <row r="1556" spans="1:13" x14ac:dyDescent="0.3">
      <c r="A1556" t="s">
        <v>10</v>
      </c>
      <c r="B1556" t="s">
        <v>599</v>
      </c>
      <c r="C1556" t="s">
        <v>12</v>
      </c>
      <c r="D1556" t="s">
        <v>13</v>
      </c>
      <c r="E1556" t="s">
        <v>599</v>
      </c>
      <c r="F1556" t="s">
        <v>14</v>
      </c>
      <c r="G1556" t="s">
        <v>601</v>
      </c>
      <c r="H1556" s="1">
        <v>0.42969907407407404</v>
      </c>
      <c r="I1556" s="1">
        <v>2.9976851851851848E-3</v>
      </c>
      <c r="J1556">
        <v>49.2</v>
      </c>
      <c r="K1556">
        <f t="shared" si="72"/>
        <v>259</v>
      </c>
      <c r="L1556">
        <f t="shared" si="73"/>
        <v>1</v>
      </c>
      <c r="M1556" s="5">
        <f t="shared" si="74"/>
        <v>5</v>
      </c>
    </row>
    <row r="1557" spans="1:13" x14ac:dyDescent="0.3">
      <c r="A1557" t="s">
        <v>10</v>
      </c>
      <c r="B1557" t="s">
        <v>599</v>
      </c>
      <c r="C1557" t="s">
        <v>12</v>
      </c>
      <c r="D1557" t="s">
        <v>13</v>
      </c>
      <c r="E1557" t="s">
        <v>599</v>
      </c>
      <c r="F1557" t="s">
        <v>14</v>
      </c>
      <c r="G1557" t="s">
        <v>602</v>
      </c>
      <c r="H1557" s="1">
        <v>0.43263888888888885</v>
      </c>
      <c r="I1557" s="1">
        <v>2.2569444444444447E-3</v>
      </c>
      <c r="J1557">
        <v>37.1</v>
      </c>
      <c r="K1557">
        <f t="shared" si="72"/>
        <v>195</v>
      </c>
      <c r="L1557">
        <f t="shared" si="73"/>
        <v>1</v>
      </c>
      <c r="M1557" s="5">
        <f t="shared" si="74"/>
        <v>4</v>
      </c>
    </row>
    <row r="1558" spans="1:13" x14ac:dyDescent="0.3">
      <c r="A1558" t="s">
        <v>10</v>
      </c>
      <c r="B1558" t="s">
        <v>599</v>
      </c>
      <c r="C1558" t="s">
        <v>12</v>
      </c>
      <c r="D1558" t="s">
        <v>13</v>
      </c>
      <c r="E1558" t="s">
        <v>599</v>
      </c>
      <c r="F1558" t="s">
        <v>14</v>
      </c>
      <c r="G1558" t="s">
        <v>602</v>
      </c>
      <c r="H1558" s="1">
        <v>0.4372685185185185</v>
      </c>
      <c r="I1558" s="1">
        <v>1.2731481481481483E-3</v>
      </c>
      <c r="J1558">
        <v>20.9</v>
      </c>
      <c r="K1558">
        <f t="shared" si="72"/>
        <v>110</v>
      </c>
      <c r="L1558">
        <f t="shared" si="73"/>
        <v>1</v>
      </c>
      <c r="M1558" s="5">
        <f t="shared" si="74"/>
        <v>2</v>
      </c>
    </row>
    <row r="1559" spans="1:13" x14ac:dyDescent="0.3">
      <c r="A1559" t="s">
        <v>10</v>
      </c>
      <c r="B1559" t="s">
        <v>599</v>
      </c>
      <c r="C1559" t="s">
        <v>12</v>
      </c>
      <c r="D1559" t="s">
        <v>13</v>
      </c>
      <c r="E1559" t="s">
        <v>599</v>
      </c>
      <c r="F1559" t="s">
        <v>14</v>
      </c>
      <c r="G1559" t="s">
        <v>603</v>
      </c>
      <c r="H1559" s="1">
        <v>0.44178240740740743</v>
      </c>
      <c r="I1559" s="1">
        <v>1.4699074074074074E-3</v>
      </c>
      <c r="J1559">
        <v>24.1</v>
      </c>
      <c r="K1559">
        <f t="shared" si="72"/>
        <v>127</v>
      </c>
      <c r="L1559">
        <f t="shared" si="73"/>
        <v>1</v>
      </c>
      <c r="M1559" s="5">
        <f t="shared" si="74"/>
        <v>3</v>
      </c>
    </row>
    <row r="1560" spans="1:13" x14ac:dyDescent="0.3">
      <c r="A1560" t="s">
        <v>10</v>
      </c>
      <c r="B1560" t="s">
        <v>599</v>
      </c>
      <c r="C1560" t="s">
        <v>12</v>
      </c>
      <c r="D1560" t="s">
        <v>13</v>
      </c>
      <c r="E1560" t="s">
        <v>599</v>
      </c>
      <c r="F1560" t="s">
        <v>17</v>
      </c>
      <c r="G1560" t="s">
        <v>18</v>
      </c>
      <c r="H1560" s="1">
        <v>0.47081018518518519</v>
      </c>
      <c r="I1560" s="1">
        <v>1.7812499999999998E-2</v>
      </c>
      <c r="J1560">
        <v>138.5</v>
      </c>
      <c r="K1560">
        <f t="shared" si="72"/>
        <v>1539</v>
      </c>
      <c r="L1560">
        <f t="shared" si="73"/>
        <v>1</v>
      </c>
      <c r="M1560" s="5">
        <f t="shared" si="74"/>
        <v>26</v>
      </c>
    </row>
    <row r="1561" spans="1:13" x14ac:dyDescent="0.3">
      <c r="A1561" t="s">
        <v>10</v>
      </c>
      <c r="B1561" t="s">
        <v>599</v>
      </c>
      <c r="C1561" t="s">
        <v>12</v>
      </c>
      <c r="D1561" t="s">
        <v>13</v>
      </c>
      <c r="E1561" t="s">
        <v>599</v>
      </c>
      <c r="F1561" t="s">
        <v>14</v>
      </c>
      <c r="G1561" t="s">
        <v>37</v>
      </c>
      <c r="H1561" s="1">
        <v>0.48719907407407409</v>
      </c>
      <c r="I1561" s="1">
        <v>5.7870370370370366E-5</v>
      </c>
      <c r="J1561">
        <v>1</v>
      </c>
      <c r="K1561">
        <f t="shared" si="72"/>
        <v>5</v>
      </c>
      <c r="L1561">
        <f t="shared" si="73"/>
        <v>1</v>
      </c>
      <c r="M1561" s="5">
        <f t="shared" si="74"/>
        <v>1</v>
      </c>
    </row>
    <row r="1562" spans="1:13" x14ac:dyDescent="0.3">
      <c r="A1562" t="s">
        <v>10</v>
      </c>
      <c r="B1562" t="s">
        <v>599</v>
      </c>
      <c r="C1562" t="s">
        <v>12</v>
      </c>
      <c r="D1562" t="s">
        <v>13</v>
      </c>
      <c r="E1562" t="s">
        <v>599</v>
      </c>
      <c r="F1562" t="s">
        <v>14</v>
      </c>
      <c r="G1562" t="s">
        <v>35</v>
      </c>
      <c r="H1562" s="1">
        <v>0.5955555555555555</v>
      </c>
      <c r="I1562" s="1">
        <v>4.340277777777778E-3</v>
      </c>
      <c r="J1562">
        <v>71.3</v>
      </c>
      <c r="K1562">
        <f t="shared" si="72"/>
        <v>375</v>
      </c>
      <c r="L1562">
        <f t="shared" si="73"/>
        <v>1</v>
      </c>
      <c r="M1562" s="5">
        <f t="shared" si="74"/>
        <v>7</v>
      </c>
    </row>
    <row r="1563" spans="1:13" x14ac:dyDescent="0.3">
      <c r="A1563" t="s">
        <v>10</v>
      </c>
      <c r="B1563" t="s">
        <v>599</v>
      </c>
      <c r="C1563" t="s">
        <v>12</v>
      </c>
      <c r="D1563" t="s">
        <v>13</v>
      </c>
      <c r="E1563" t="s">
        <v>599</v>
      </c>
      <c r="F1563" t="s">
        <v>14</v>
      </c>
      <c r="G1563" t="s">
        <v>60</v>
      </c>
      <c r="H1563" s="1">
        <v>0.59965277777777781</v>
      </c>
      <c r="I1563" s="1">
        <v>1.3541666666666667E-3</v>
      </c>
      <c r="J1563">
        <v>22.2</v>
      </c>
      <c r="K1563">
        <f t="shared" si="72"/>
        <v>117</v>
      </c>
      <c r="L1563">
        <f t="shared" si="73"/>
        <v>1</v>
      </c>
      <c r="M1563" s="5">
        <f t="shared" si="74"/>
        <v>2</v>
      </c>
    </row>
    <row r="1564" spans="1:13" x14ac:dyDescent="0.3">
      <c r="A1564" t="s">
        <v>10</v>
      </c>
      <c r="B1564" t="s">
        <v>599</v>
      </c>
      <c r="C1564" t="s">
        <v>12</v>
      </c>
      <c r="D1564" t="s">
        <v>13</v>
      </c>
      <c r="E1564" t="s">
        <v>599</v>
      </c>
      <c r="F1564" t="s">
        <v>14</v>
      </c>
      <c r="G1564" t="s">
        <v>604</v>
      </c>
      <c r="H1564" s="1">
        <v>0.60763888888888895</v>
      </c>
      <c r="I1564" s="1">
        <v>4.108796296296297E-3</v>
      </c>
      <c r="J1564">
        <v>67.5</v>
      </c>
      <c r="K1564">
        <f t="shared" si="72"/>
        <v>355</v>
      </c>
      <c r="L1564">
        <f t="shared" si="73"/>
        <v>1</v>
      </c>
      <c r="M1564" s="5">
        <f t="shared" si="74"/>
        <v>6</v>
      </c>
    </row>
    <row r="1565" spans="1:13" x14ac:dyDescent="0.3">
      <c r="A1565" t="s">
        <v>10</v>
      </c>
      <c r="B1565" t="s">
        <v>599</v>
      </c>
      <c r="C1565" t="s">
        <v>12</v>
      </c>
      <c r="D1565" t="s">
        <v>13</v>
      </c>
      <c r="E1565" t="s">
        <v>599</v>
      </c>
      <c r="F1565" t="s">
        <v>14</v>
      </c>
      <c r="G1565" t="s">
        <v>28</v>
      </c>
      <c r="H1565" s="1">
        <v>0.61288194444444444</v>
      </c>
      <c r="I1565" s="1">
        <v>6.7708333333333336E-3</v>
      </c>
      <c r="J1565">
        <v>111.2</v>
      </c>
      <c r="K1565">
        <f t="shared" si="72"/>
        <v>585</v>
      </c>
      <c r="L1565">
        <f t="shared" si="73"/>
        <v>1</v>
      </c>
      <c r="M1565" s="5">
        <f t="shared" si="74"/>
        <v>10</v>
      </c>
    </row>
    <row r="1566" spans="1:13" x14ac:dyDescent="0.3">
      <c r="A1566" t="s">
        <v>10</v>
      </c>
      <c r="B1566" t="s">
        <v>599</v>
      </c>
      <c r="C1566" t="s">
        <v>12</v>
      </c>
      <c r="D1566" t="s">
        <v>13</v>
      </c>
      <c r="E1566" t="s">
        <v>599</v>
      </c>
      <c r="F1566" t="s">
        <v>54</v>
      </c>
      <c r="G1566" t="s">
        <v>55</v>
      </c>
      <c r="H1566" s="1">
        <v>0.62368055555555557</v>
      </c>
      <c r="I1566" s="1">
        <v>2.7372685185185184E-2</v>
      </c>
      <c r="J1566">
        <v>591.29999999999995</v>
      </c>
      <c r="K1566">
        <f t="shared" si="72"/>
        <v>2365</v>
      </c>
      <c r="L1566">
        <f t="shared" si="73"/>
        <v>0.25</v>
      </c>
      <c r="M1566" s="5">
        <f t="shared" si="74"/>
        <v>147.82499999999999</v>
      </c>
    </row>
    <row r="1567" spans="1:13" x14ac:dyDescent="0.3">
      <c r="A1567" t="s">
        <v>10</v>
      </c>
      <c r="B1567" t="s">
        <v>599</v>
      </c>
      <c r="C1567" t="s">
        <v>12</v>
      </c>
      <c r="D1567" t="s">
        <v>13</v>
      </c>
      <c r="E1567" t="s">
        <v>599</v>
      </c>
      <c r="F1567" t="s">
        <v>14</v>
      </c>
      <c r="G1567" t="s">
        <v>605</v>
      </c>
      <c r="H1567" s="1">
        <v>0.632349537037037</v>
      </c>
      <c r="I1567" s="1">
        <v>1.0532407407407407E-3</v>
      </c>
      <c r="J1567">
        <v>17.3</v>
      </c>
      <c r="K1567">
        <f t="shared" si="72"/>
        <v>91</v>
      </c>
      <c r="L1567">
        <f t="shared" si="73"/>
        <v>1</v>
      </c>
      <c r="M1567" s="5">
        <f t="shared" si="74"/>
        <v>2</v>
      </c>
    </row>
    <row r="1568" spans="1:13" x14ac:dyDescent="0.3">
      <c r="A1568" t="s">
        <v>10</v>
      </c>
      <c r="B1568" t="s">
        <v>599</v>
      </c>
      <c r="C1568" t="s">
        <v>12</v>
      </c>
      <c r="D1568" t="s">
        <v>13</v>
      </c>
      <c r="E1568" t="s">
        <v>599</v>
      </c>
      <c r="F1568" t="s">
        <v>14</v>
      </c>
      <c r="G1568" t="s">
        <v>129</v>
      </c>
      <c r="H1568" s="1">
        <v>0.63480324074074079</v>
      </c>
      <c r="I1568" s="1">
        <v>9.1435185185185185E-4</v>
      </c>
      <c r="J1568">
        <v>15</v>
      </c>
      <c r="K1568">
        <f t="shared" si="72"/>
        <v>79</v>
      </c>
      <c r="L1568">
        <f t="shared" si="73"/>
        <v>1</v>
      </c>
      <c r="M1568" s="5">
        <f t="shared" si="74"/>
        <v>2</v>
      </c>
    </row>
    <row r="1569" spans="1:13" x14ac:dyDescent="0.3">
      <c r="A1569" t="s">
        <v>10</v>
      </c>
      <c r="B1569" t="s">
        <v>599</v>
      </c>
      <c r="C1569" t="s">
        <v>12</v>
      </c>
      <c r="D1569" t="s">
        <v>13</v>
      </c>
      <c r="E1569" t="s">
        <v>599</v>
      </c>
      <c r="F1569" t="s">
        <v>14</v>
      </c>
      <c r="G1569" t="s">
        <v>606</v>
      </c>
      <c r="H1569" s="1">
        <v>0.64490740740740737</v>
      </c>
      <c r="I1569" s="1">
        <v>2.6620370370370372E-4</v>
      </c>
      <c r="J1569">
        <v>4.4000000000000004</v>
      </c>
      <c r="K1569">
        <f t="shared" si="72"/>
        <v>23</v>
      </c>
      <c r="L1569">
        <f t="shared" si="73"/>
        <v>1</v>
      </c>
      <c r="M1569" s="5">
        <f t="shared" si="74"/>
        <v>1</v>
      </c>
    </row>
    <row r="1570" spans="1:13" x14ac:dyDescent="0.3">
      <c r="A1570" t="s">
        <v>10</v>
      </c>
      <c r="B1570" t="s">
        <v>599</v>
      </c>
      <c r="C1570" t="s">
        <v>12</v>
      </c>
      <c r="D1570" t="s">
        <v>13</v>
      </c>
      <c r="E1570" t="s">
        <v>599</v>
      </c>
      <c r="F1570" t="s">
        <v>14</v>
      </c>
      <c r="G1570" t="s">
        <v>379</v>
      </c>
      <c r="H1570" s="1">
        <v>0.6640625</v>
      </c>
      <c r="I1570" s="1">
        <v>8.6805555555555551E-4</v>
      </c>
      <c r="J1570">
        <v>14.3</v>
      </c>
      <c r="K1570">
        <f t="shared" si="72"/>
        <v>75</v>
      </c>
      <c r="L1570">
        <f t="shared" si="73"/>
        <v>1</v>
      </c>
      <c r="M1570" s="5">
        <f t="shared" si="74"/>
        <v>2</v>
      </c>
    </row>
    <row r="1571" spans="1:13" x14ac:dyDescent="0.3">
      <c r="A1571" t="s">
        <v>10</v>
      </c>
      <c r="B1571" t="s">
        <v>599</v>
      </c>
      <c r="C1571" t="s">
        <v>12</v>
      </c>
      <c r="D1571" t="s">
        <v>13</v>
      </c>
      <c r="E1571" t="s">
        <v>599</v>
      </c>
      <c r="F1571" t="s">
        <v>14</v>
      </c>
      <c r="G1571" t="s">
        <v>607</v>
      </c>
      <c r="H1571" s="1">
        <v>0.66827546296296303</v>
      </c>
      <c r="I1571" s="1">
        <v>8.9120370370370362E-4</v>
      </c>
      <c r="J1571">
        <v>14.6</v>
      </c>
      <c r="K1571">
        <f t="shared" si="72"/>
        <v>77</v>
      </c>
      <c r="L1571">
        <f t="shared" si="73"/>
        <v>1</v>
      </c>
      <c r="M1571" s="5">
        <f t="shared" si="74"/>
        <v>2</v>
      </c>
    </row>
    <row r="1572" spans="1:13" x14ac:dyDescent="0.3">
      <c r="A1572" t="s">
        <v>10</v>
      </c>
      <c r="B1572" t="s">
        <v>599</v>
      </c>
      <c r="C1572" t="s">
        <v>12</v>
      </c>
      <c r="D1572" t="s">
        <v>13</v>
      </c>
      <c r="E1572" t="s">
        <v>599</v>
      </c>
      <c r="F1572" t="s">
        <v>14</v>
      </c>
      <c r="G1572" t="s">
        <v>379</v>
      </c>
      <c r="H1572" s="1">
        <v>0.66841435185185183</v>
      </c>
      <c r="I1572" s="1">
        <v>6.018518518518519E-4</v>
      </c>
      <c r="J1572">
        <v>9.9</v>
      </c>
      <c r="K1572">
        <f t="shared" si="72"/>
        <v>52</v>
      </c>
      <c r="L1572">
        <f t="shared" si="73"/>
        <v>1</v>
      </c>
      <c r="M1572" s="5">
        <f t="shared" si="74"/>
        <v>1</v>
      </c>
    </row>
    <row r="1573" spans="1:13" x14ac:dyDescent="0.3">
      <c r="A1573" t="s">
        <v>10</v>
      </c>
      <c r="B1573" t="s">
        <v>599</v>
      </c>
      <c r="C1573" t="s">
        <v>12</v>
      </c>
      <c r="D1573" t="s">
        <v>13</v>
      </c>
      <c r="E1573" t="s">
        <v>599</v>
      </c>
      <c r="F1573" t="s">
        <v>14</v>
      </c>
      <c r="G1573" t="s">
        <v>379</v>
      </c>
      <c r="H1573" s="1">
        <v>0.6729398148148148</v>
      </c>
      <c r="I1573" s="1">
        <v>9.1435185185185185E-4</v>
      </c>
      <c r="J1573">
        <v>15</v>
      </c>
      <c r="K1573">
        <f t="shared" si="72"/>
        <v>79</v>
      </c>
      <c r="L1573">
        <f t="shared" si="73"/>
        <v>1</v>
      </c>
      <c r="M1573" s="5">
        <f t="shared" si="74"/>
        <v>2</v>
      </c>
    </row>
    <row r="1574" spans="1:13" x14ac:dyDescent="0.3">
      <c r="A1574" t="s">
        <v>10</v>
      </c>
      <c r="B1574" t="s">
        <v>599</v>
      </c>
      <c r="C1574" t="s">
        <v>12</v>
      </c>
      <c r="D1574" t="s">
        <v>13</v>
      </c>
      <c r="E1574" t="s">
        <v>599</v>
      </c>
      <c r="F1574" t="s">
        <v>14</v>
      </c>
      <c r="G1574" t="s">
        <v>101</v>
      </c>
      <c r="H1574" s="1">
        <v>0.67976851851851849</v>
      </c>
      <c r="I1574" s="1">
        <v>1.9907407407407408E-3</v>
      </c>
      <c r="J1574">
        <v>32.700000000000003</v>
      </c>
      <c r="K1574">
        <f t="shared" si="72"/>
        <v>172</v>
      </c>
      <c r="L1574">
        <f t="shared" si="73"/>
        <v>1</v>
      </c>
      <c r="M1574" s="5">
        <f t="shared" si="74"/>
        <v>3</v>
      </c>
    </row>
    <row r="1575" spans="1:13" x14ac:dyDescent="0.3">
      <c r="A1575" t="s">
        <v>10</v>
      </c>
      <c r="B1575" t="s">
        <v>599</v>
      </c>
      <c r="C1575" t="s">
        <v>12</v>
      </c>
      <c r="D1575" t="s">
        <v>13</v>
      </c>
      <c r="E1575" t="s">
        <v>599</v>
      </c>
      <c r="F1575" t="s">
        <v>14</v>
      </c>
      <c r="G1575" t="s">
        <v>101</v>
      </c>
      <c r="H1575" s="1">
        <v>0.68459490740740747</v>
      </c>
      <c r="I1575" s="1">
        <v>6.1111111111111114E-3</v>
      </c>
      <c r="J1575">
        <v>100.3</v>
      </c>
      <c r="K1575">
        <f t="shared" si="72"/>
        <v>528</v>
      </c>
      <c r="L1575">
        <f t="shared" si="73"/>
        <v>1</v>
      </c>
      <c r="M1575" s="5">
        <f t="shared" si="74"/>
        <v>9</v>
      </c>
    </row>
    <row r="1576" spans="1:13" x14ac:dyDescent="0.3">
      <c r="A1576" t="s">
        <v>10</v>
      </c>
      <c r="B1576" t="s">
        <v>599</v>
      </c>
      <c r="C1576" t="s">
        <v>12</v>
      </c>
      <c r="D1576" t="s">
        <v>13</v>
      </c>
      <c r="E1576" t="s">
        <v>599</v>
      </c>
      <c r="F1576" t="s">
        <v>14</v>
      </c>
      <c r="G1576" t="s">
        <v>217</v>
      </c>
      <c r="H1576" s="1">
        <v>0.71098379629629627</v>
      </c>
      <c r="I1576" s="1">
        <v>2.0023148148148148E-3</v>
      </c>
      <c r="J1576">
        <v>32.9</v>
      </c>
      <c r="K1576">
        <f t="shared" si="72"/>
        <v>173</v>
      </c>
      <c r="L1576">
        <f t="shared" si="73"/>
        <v>1</v>
      </c>
      <c r="M1576" s="5">
        <f t="shared" si="74"/>
        <v>3</v>
      </c>
    </row>
    <row r="1577" spans="1:13" x14ac:dyDescent="0.3">
      <c r="A1577" t="s">
        <v>10</v>
      </c>
      <c r="B1577" t="s">
        <v>599</v>
      </c>
      <c r="C1577" t="s">
        <v>12</v>
      </c>
      <c r="D1577" t="s">
        <v>13</v>
      </c>
      <c r="E1577" t="s">
        <v>599</v>
      </c>
      <c r="F1577" t="s">
        <v>54</v>
      </c>
      <c r="G1577" t="s">
        <v>222</v>
      </c>
      <c r="H1577" s="1">
        <v>0.73590277777777768</v>
      </c>
      <c r="I1577" s="1">
        <v>2.2442129629629631E-2</v>
      </c>
      <c r="J1577">
        <v>484.8</v>
      </c>
      <c r="K1577">
        <f t="shared" si="72"/>
        <v>1939</v>
      </c>
      <c r="L1577">
        <f t="shared" si="73"/>
        <v>0.25</v>
      </c>
      <c r="M1577" s="5">
        <f t="shared" si="74"/>
        <v>121.2</v>
      </c>
    </row>
    <row r="1578" spans="1:13" x14ac:dyDescent="0.3">
      <c r="A1578" t="s">
        <v>10</v>
      </c>
      <c r="B1578" t="s">
        <v>599</v>
      </c>
      <c r="C1578" t="s">
        <v>12</v>
      </c>
      <c r="D1578" t="s">
        <v>13</v>
      </c>
      <c r="E1578" t="s">
        <v>599</v>
      </c>
      <c r="F1578" t="s">
        <v>54</v>
      </c>
      <c r="G1578" t="s">
        <v>55</v>
      </c>
      <c r="H1578" s="1">
        <v>0.7758680555555556</v>
      </c>
      <c r="I1578" s="1">
        <v>2.8958333333333336E-2</v>
      </c>
      <c r="J1578">
        <v>625.5</v>
      </c>
      <c r="K1578">
        <f t="shared" si="72"/>
        <v>2502</v>
      </c>
      <c r="L1578">
        <f t="shared" si="73"/>
        <v>0.25</v>
      </c>
      <c r="M1578" s="5">
        <f t="shared" si="74"/>
        <v>156.375</v>
      </c>
    </row>
    <row r="1579" spans="1:13" x14ac:dyDescent="0.3">
      <c r="A1579" t="s">
        <v>10</v>
      </c>
      <c r="B1579" t="s">
        <v>599</v>
      </c>
      <c r="C1579" t="s">
        <v>12</v>
      </c>
      <c r="D1579" t="s">
        <v>13</v>
      </c>
      <c r="E1579" t="s">
        <v>599</v>
      </c>
      <c r="F1579" t="s">
        <v>14</v>
      </c>
      <c r="G1579" t="s">
        <v>608</v>
      </c>
      <c r="H1579" s="1">
        <v>0.87998842592592597</v>
      </c>
      <c r="I1579" s="1">
        <v>3.1944444444444442E-3</v>
      </c>
      <c r="J1579">
        <v>52.4</v>
      </c>
      <c r="K1579">
        <f t="shared" si="72"/>
        <v>276</v>
      </c>
      <c r="L1579">
        <f t="shared" si="73"/>
        <v>1</v>
      </c>
      <c r="M1579" s="5">
        <f t="shared" si="74"/>
        <v>5</v>
      </c>
    </row>
    <row r="1580" spans="1:13" x14ac:dyDescent="0.3">
      <c r="A1580" t="s">
        <v>10</v>
      </c>
      <c r="B1580" t="s">
        <v>599</v>
      </c>
      <c r="C1580" t="s">
        <v>73</v>
      </c>
      <c r="D1580" t="s">
        <v>13</v>
      </c>
      <c r="E1580" t="s">
        <v>599</v>
      </c>
      <c r="F1580" t="s">
        <v>14</v>
      </c>
      <c r="G1580" t="s">
        <v>609</v>
      </c>
      <c r="H1580" s="1">
        <v>0.39209490740740738</v>
      </c>
      <c r="I1580" s="1">
        <v>1.273148148148148E-4</v>
      </c>
      <c r="J1580">
        <v>2.1</v>
      </c>
      <c r="K1580">
        <f t="shared" si="72"/>
        <v>11</v>
      </c>
      <c r="L1580">
        <f t="shared" si="73"/>
        <v>1</v>
      </c>
      <c r="M1580" s="5">
        <f t="shared" si="74"/>
        <v>1</v>
      </c>
    </row>
    <row r="1581" spans="1:13" x14ac:dyDescent="0.3">
      <c r="A1581" t="s">
        <v>10</v>
      </c>
      <c r="B1581" t="s">
        <v>599</v>
      </c>
      <c r="C1581" t="s">
        <v>73</v>
      </c>
      <c r="D1581" t="s">
        <v>13</v>
      </c>
      <c r="E1581" t="s">
        <v>599</v>
      </c>
      <c r="F1581" t="s">
        <v>14</v>
      </c>
      <c r="G1581" t="s">
        <v>119</v>
      </c>
      <c r="H1581" s="1">
        <v>0.41289351851851852</v>
      </c>
      <c r="I1581" s="1">
        <v>1.5393518518518519E-3</v>
      </c>
      <c r="J1581">
        <v>25.3</v>
      </c>
      <c r="K1581">
        <f t="shared" si="72"/>
        <v>133</v>
      </c>
      <c r="L1581">
        <f t="shared" si="73"/>
        <v>1</v>
      </c>
      <c r="M1581" s="5">
        <f t="shared" si="74"/>
        <v>3</v>
      </c>
    </row>
    <row r="1582" spans="1:13" x14ac:dyDescent="0.3">
      <c r="A1582" t="s">
        <v>10</v>
      </c>
      <c r="B1582" t="s">
        <v>599</v>
      </c>
      <c r="C1582" t="s">
        <v>73</v>
      </c>
      <c r="D1582" t="s">
        <v>13</v>
      </c>
      <c r="E1582" t="s">
        <v>599</v>
      </c>
      <c r="F1582" t="s">
        <v>14</v>
      </c>
      <c r="G1582" t="s">
        <v>16</v>
      </c>
      <c r="H1582" s="1">
        <v>0.41533564814814811</v>
      </c>
      <c r="I1582" s="1">
        <v>9.1435185185185185E-4</v>
      </c>
      <c r="J1582">
        <v>15</v>
      </c>
      <c r="K1582">
        <f t="shared" si="72"/>
        <v>79</v>
      </c>
      <c r="L1582">
        <f t="shared" si="73"/>
        <v>1</v>
      </c>
      <c r="M1582" s="5">
        <f t="shared" si="74"/>
        <v>2</v>
      </c>
    </row>
    <row r="1583" spans="1:13" x14ac:dyDescent="0.3">
      <c r="A1583" t="s">
        <v>10</v>
      </c>
      <c r="B1583" t="s">
        <v>599</v>
      </c>
      <c r="C1583" t="s">
        <v>73</v>
      </c>
      <c r="D1583" t="s">
        <v>13</v>
      </c>
      <c r="E1583" t="s">
        <v>599</v>
      </c>
      <c r="F1583" t="s">
        <v>14</v>
      </c>
      <c r="G1583" t="s">
        <v>610</v>
      </c>
      <c r="H1583" s="1">
        <v>0.42053240740740744</v>
      </c>
      <c r="I1583" s="1">
        <v>1.5509259259259261E-3</v>
      </c>
      <c r="J1583">
        <v>25.5</v>
      </c>
      <c r="K1583">
        <f t="shared" si="72"/>
        <v>134</v>
      </c>
      <c r="L1583">
        <f t="shared" si="73"/>
        <v>1</v>
      </c>
      <c r="M1583" s="5">
        <f t="shared" si="74"/>
        <v>3</v>
      </c>
    </row>
    <row r="1584" spans="1:13" x14ac:dyDescent="0.3">
      <c r="A1584" t="s">
        <v>10</v>
      </c>
      <c r="B1584" t="s">
        <v>599</v>
      </c>
      <c r="C1584" t="s">
        <v>73</v>
      </c>
      <c r="D1584" t="s">
        <v>13</v>
      </c>
      <c r="E1584" t="s">
        <v>599</v>
      </c>
      <c r="F1584" t="s">
        <v>14</v>
      </c>
      <c r="G1584" t="s">
        <v>611</v>
      </c>
      <c r="H1584" s="1">
        <v>0.42144675925925923</v>
      </c>
      <c r="I1584" s="1">
        <v>1.5856481481481479E-3</v>
      </c>
      <c r="J1584">
        <v>26</v>
      </c>
      <c r="K1584">
        <f t="shared" si="72"/>
        <v>137</v>
      </c>
      <c r="L1584">
        <f t="shared" si="73"/>
        <v>1</v>
      </c>
      <c r="M1584" s="5">
        <f t="shared" si="74"/>
        <v>3</v>
      </c>
    </row>
    <row r="1585" spans="1:13" x14ac:dyDescent="0.3">
      <c r="A1585" t="s">
        <v>10</v>
      </c>
      <c r="B1585" t="s">
        <v>599</v>
      </c>
      <c r="C1585" t="s">
        <v>73</v>
      </c>
      <c r="D1585" t="s">
        <v>13</v>
      </c>
      <c r="E1585" t="s">
        <v>599</v>
      </c>
      <c r="F1585" t="s">
        <v>14</v>
      </c>
      <c r="G1585" t="s">
        <v>612</v>
      </c>
      <c r="H1585" s="1">
        <v>0.42284722222222221</v>
      </c>
      <c r="I1585" s="1">
        <v>4.7453703703703704E-4</v>
      </c>
      <c r="J1585">
        <v>7.8</v>
      </c>
      <c r="K1585">
        <f t="shared" si="72"/>
        <v>41</v>
      </c>
      <c r="L1585">
        <f t="shared" si="73"/>
        <v>1</v>
      </c>
      <c r="M1585" s="5">
        <f t="shared" si="74"/>
        <v>1</v>
      </c>
    </row>
    <row r="1586" spans="1:13" x14ac:dyDescent="0.3">
      <c r="A1586" t="s">
        <v>10</v>
      </c>
      <c r="B1586" t="s">
        <v>599</v>
      </c>
      <c r="C1586" t="s">
        <v>73</v>
      </c>
      <c r="D1586" t="s">
        <v>13</v>
      </c>
      <c r="E1586" t="s">
        <v>599</v>
      </c>
      <c r="F1586" t="s">
        <v>14</v>
      </c>
      <c r="G1586" t="s">
        <v>49</v>
      </c>
      <c r="H1586" s="1">
        <v>0.42781249999999998</v>
      </c>
      <c r="I1586" s="1">
        <v>1.3888888888888889E-3</v>
      </c>
      <c r="J1586">
        <v>22.8</v>
      </c>
      <c r="K1586">
        <f t="shared" si="72"/>
        <v>120</v>
      </c>
      <c r="L1586">
        <f t="shared" si="73"/>
        <v>1</v>
      </c>
      <c r="M1586" s="5">
        <f t="shared" si="74"/>
        <v>2</v>
      </c>
    </row>
    <row r="1587" spans="1:13" x14ac:dyDescent="0.3">
      <c r="A1587" t="s">
        <v>10</v>
      </c>
      <c r="B1587" t="s">
        <v>599</v>
      </c>
      <c r="C1587" t="s">
        <v>73</v>
      </c>
      <c r="D1587" t="s">
        <v>13</v>
      </c>
      <c r="E1587" t="s">
        <v>599</v>
      </c>
      <c r="F1587" t="s">
        <v>14</v>
      </c>
      <c r="G1587" t="s">
        <v>294</v>
      </c>
      <c r="H1587" s="1">
        <v>0.4710300925925926</v>
      </c>
      <c r="I1587" s="1">
        <v>6.053240740740741E-3</v>
      </c>
      <c r="J1587">
        <v>99.4</v>
      </c>
      <c r="K1587">
        <f t="shared" si="72"/>
        <v>523</v>
      </c>
      <c r="L1587">
        <f t="shared" si="73"/>
        <v>1</v>
      </c>
      <c r="M1587" s="5">
        <f t="shared" si="74"/>
        <v>9</v>
      </c>
    </row>
    <row r="1588" spans="1:13" x14ac:dyDescent="0.3">
      <c r="A1588" t="s">
        <v>10</v>
      </c>
      <c r="B1588" t="s">
        <v>599</v>
      </c>
      <c r="C1588" t="s">
        <v>73</v>
      </c>
      <c r="D1588" t="s">
        <v>13</v>
      </c>
      <c r="E1588" t="s">
        <v>599</v>
      </c>
      <c r="F1588" t="s">
        <v>14</v>
      </c>
      <c r="G1588" t="s">
        <v>613</v>
      </c>
      <c r="H1588" s="1">
        <v>0.47190972222222222</v>
      </c>
      <c r="I1588" s="1">
        <v>2.8587962962962963E-3</v>
      </c>
      <c r="J1588">
        <v>46.9</v>
      </c>
      <c r="K1588">
        <f t="shared" si="72"/>
        <v>247</v>
      </c>
      <c r="L1588">
        <f t="shared" si="73"/>
        <v>1</v>
      </c>
      <c r="M1588" s="5">
        <f t="shared" si="74"/>
        <v>5</v>
      </c>
    </row>
    <row r="1589" spans="1:13" x14ac:dyDescent="0.3">
      <c r="A1589" t="s">
        <v>10</v>
      </c>
      <c r="B1589" t="s">
        <v>599</v>
      </c>
      <c r="C1589" t="s">
        <v>73</v>
      </c>
      <c r="D1589" t="s">
        <v>13</v>
      </c>
      <c r="E1589" t="s">
        <v>599</v>
      </c>
      <c r="F1589" t="s">
        <v>14</v>
      </c>
      <c r="G1589" t="s">
        <v>453</v>
      </c>
      <c r="H1589" s="1">
        <v>0.56886574074074081</v>
      </c>
      <c r="I1589" s="1">
        <v>2.9398148148148148E-3</v>
      </c>
      <c r="J1589">
        <v>48.3</v>
      </c>
      <c r="K1589">
        <f t="shared" si="72"/>
        <v>254</v>
      </c>
      <c r="L1589">
        <f t="shared" si="73"/>
        <v>1</v>
      </c>
      <c r="M1589" s="5">
        <f t="shared" si="74"/>
        <v>5</v>
      </c>
    </row>
    <row r="1590" spans="1:13" x14ac:dyDescent="0.3">
      <c r="A1590" t="s">
        <v>10</v>
      </c>
      <c r="B1590" t="s">
        <v>599</v>
      </c>
      <c r="C1590" t="s">
        <v>73</v>
      </c>
      <c r="D1590" t="s">
        <v>13</v>
      </c>
      <c r="E1590" t="s">
        <v>599</v>
      </c>
      <c r="F1590" t="s">
        <v>54</v>
      </c>
      <c r="G1590" t="s">
        <v>55</v>
      </c>
      <c r="H1590" s="1">
        <v>0.62410879629629623</v>
      </c>
      <c r="I1590" s="1">
        <v>1.6574074074074074E-2</v>
      </c>
      <c r="J1590">
        <v>358</v>
      </c>
      <c r="K1590">
        <f t="shared" si="72"/>
        <v>1432</v>
      </c>
      <c r="L1590">
        <f t="shared" si="73"/>
        <v>0.25</v>
      </c>
      <c r="M1590" s="5">
        <f t="shared" si="74"/>
        <v>89.5</v>
      </c>
    </row>
    <row r="1591" spans="1:13" x14ac:dyDescent="0.3">
      <c r="A1591" t="s">
        <v>10</v>
      </c>
      <c r="B1591" t="s">
        <v>599</v>
      </c>
      <c r="C1591" t="s">
        <v>73</v>
      </c>
      <c r="D1591" t="s">
        <v>13</v>
      </c>
      <c r="E1591" t="s">
        <v>599</v>
      </c>
      <c r="F1591" t="s">
        <v>14</v>
      </c>
      <c r="G1591" t="s">
        <v>226</v>
      </c>
      <c r="H1591" s="1">
        <v>0.67177083333333332</v>
      </c>
      <c r="I1591" s="1">
        <v>1.1574074074074073E-3</v>
      </c>
      <c r="J1591">
        <v>19</v>
      </c>
      <c r="K1591">
        <f t="shared" si="72"/>
        <v>100</v>
      </c>
      <c r="L1591">
        <f t="shared" si="73"/>
        <v>1</v>
      </c>
      <c r="M1591" s="5">
        <f t="shared" si="74"/>
        <v>2</v>
      </c>
    </row>
    <row r="1592" spans="1:13" x14ac:dyDescent="0.3">
      <c r="A1592" t="s">
        <v>10</v>
      </c>
      <c r="B1592" t="s">
        <v>599</v>
      </c>
      <c r="C1592" t="s">
        <v>73</v>
      </c>
      <c r="D1592" t="s">
        <v>13</v>
      </c>
      <c r="E1592" t="s">
        <v>599</v>
      </c>
      <c r="F1592" t="s">
        <v>14</v>
      </c>
      <c r="G1592" t="s">
        <v>614</v>
      </c>
      <c r="H1592" s="1">
        <v>0.68907407407407406</v>
      </c>
      <c r="I1592" s="1">
        <v>1.1805555555555556E-3</v>
      </c>
      <c r="J1592">
        <v>19.399999999999999</v>
      </c>
      <c r="K1592">
        <f t="shared" si="72"/>
        <v>102</v>
      </c>
      <c r="L1592">
        <f t="shared" si="73"/>
        <v>1</v>
      </c>
      <c r="M1592" s="5">
        <f t="shared" si="74"/>
        <v>2</v>
      </c>
    </row>
    <row r="1593" spans="1:13" x14ac:dyDescent="0.3">
      <c r="A1593" t="s">
        <v>10</v>
      </c>
      <c r="B1593" t="s">
        <v>599</v>
      </c>
      <c r="C1593" t="s">
        <v>73</v>
      </c>
      <c r="D1593" t="s">
        <v>13</v>
      </c>
      <c r="E1593" t="s">
        <v>599</v>
      </c>
      <c r="F1593" t="s">
        <v>14</v>
      </c>
      <c r="G1593" t="s">
        <v>101</v>
      </c>
      <c r="H1593" s="1">
        <v>0.695775462962963</v>
      </c>
      <c r="I1593" s="1">
        <v>2.0833333333333333E-3</v>
      </c>
      <c r="J1593">
        <v>34.200000000000003</v>
      </c>
      <c r="K1593">
        <f t="shared" si="72"/>
        <v>180</v>
      </c>
      <c r="L1593">
        <f t="shared" si="73"/>
        <v>1</v>
      </c>
      <c r="M1593" s="5">
        <f t="shared" si="74"/>
        <v>3</v>
      </c>
    </row>
    <row r="1594" spans="1:13" x14ac:dyDescent="0.3">
      <c r="A1594" t="s">
        <v>10</v>
      </c>
      <c r="B1594" t="s">
        <v>599</v>
      </c>
      <c r="C1594" t="s">
        <v>73</v>
      </c>
      <c r="D1594" t="s">
        <v>13</v>
      </c>
      <c r="E1594" t="s">
        <v>599</v>
      </c>
      <c r="F1594" t="s">
        <v>14</v>
      </c>
      <c r="G1594" t="s">
        <v>151</v>
      </c>
      <c r="H1594" s="1">
        <v>0.70526620370370363</v>
      </c>
      <c r="I1594" s="1">
        <v>2.0023148148148148E-3</v>
      </c>
      <c r="J1594">
        <v>32.9</v>
      </c>
      <c r="K1594">
        <f t="shared" si="72"/>
        <v>173</v>
      </c>
      <c r="L1594">
        <f t="shared" si="73"/>
        <v>1</v>
      </c>
      <c r="M1594" s="5">
        <f t="shared" si="74"/>
        <v>3</v>
      </c>
    </row>
    <row r="1595" spans="1:13" x14ac:dyDescent="0.3">
      <c r="A1595" t="s">
        <v>10</v>
      </c>
      <c r="B1595" t="s">
        <v>599</v>
      </c>
      <c r="C1595" t="s">
        <v>73</v>
      </c>
      <c r="D1595" t="s">
        <v>13</v>
      </c>
      <c r="E1595" t="s">
        <v>599</v>
      </c>
      <c r="F1595" t="s">
        <v>30</v>
      </c>
      <c r="G1595" t="s">
        <v>279</v>
      </c>
      <c r="H1595" s="1">
        <v>0.73383101851851851</v>
      </c>
      <c r="I1595" s="1">
        <v>9.8263888888888897E-3</v>
      </c>
      <c r="J1595">
        <v>135.80000000000001</v>
      </c>
      <c r="K1595">
        <f t="shared" si="72"/>
        <v>849</v>
      </c>
      <c r="L1595">
        <f t="shared" si="73"/>
        <v>1</v>
      </c>
      <c r="M1595" s="5">
        <f t="shared" si="74"/>
        <v>15</v>
      </c>
    </row>
    <row r="1596" spans="1:13" x14ac:dyDescent="0.3">
      <c r="A1596" t="s">
        <v>10</v>
      </c>
      <c r="B1596" t="s">
        <v>599</v>
      </c>
      <c r="C1596" t="s">
        <v>73</v>
      </c>
      <c r="D1596" t="s">
        <v>13</v>
      </c>
      <c r="E1596" t="s">
        <v>599</v>
      </c>
      <c r="F1596" t="s">
        <v>14</v>
      </c>
      <c r="G1596" t="s">
        <v>615</v>
      </c>
      <c r="H1596" s="1">
        <v>0.74206018518518524</v>
      </c>
      <c r="I1596" s="1">
        <v>6.9444444444444447E-4</v>
      </c>
      <c r="J1596">
        <v>11.4</v>
      </c>
      <c r="K1596">
        <f t="shared" si="72"/>
        <v>60</v>
      </c>
      <c r="L1596">
        <f t="shared" si="73"/>
        <v>1</v>
      </c>
      <c r="M1596" s="5">
        <f t="shared" si="74"/>
        <v>1</v>
      </c>
    </row>
    <row r="1597" spans="1:13" x14ac:dyDescent="0.3">
      <c r="A1597" t="s">
        <v>10</v>
      </c>
      <c r="B1597" t="s">
        <v>599</v>
      </c>
      <c r="C1597" t="s">
        <v>73</v>
      </c>
      <c r="D1597" t="s">
        <v>13</v>
      </c>
      <c r="E1597" t="s">
        <v>599</v>
      </c>
      <c r="F1597" t="s">
        <v>14</v>
      </c>
      <c r="G1597" t="s">
        <v>143</v>
      </c>
      <c r="H1597" s="1">
        <v>0.75702546296296302</v>
      </c>
      <c r="I1597" s="1">
        <v>1.329861111111111E-2</v>
      </c>
      <c r="J1597">
        <v>218.3</v>
      </c>
      <c r="K1597">
        <f t="shared" si="72"/>
        <v>1149</v>
      </c>
      <c r="L1597">
        <f t="shared" si="73"/>
        <v>1</v>
      </c>
      <c r="M1597" s="5">
        <f t="shared" si="74"/>
        <v>20</v>
      </c>
    </row>
    <row r="1598" spans="1:13" x14ac:dyDescent="0.3">
      <c r="A1598" t="s">
        <v>10</v>
      </c>
      <c r="B1598" t="s">
        <v>599</v>
      </c>
      <c r="C1598" t="s">
        <v>73</v>
      </c>
      <c r="D1598" t="s">
        <v>13</v>
      </c>
      <c r="E1598" t="s">
        <v>599</v>
      </c>
      <c r="F1598" t="s">
        <v>14</v>
      </c>
      <c r="G1598" t="s">
        <v>105</v>
      </c>
      <c r="H1598" s="1">
        <v>0.87285879629629637</v>
      </c>
      <c r="I1598" s="1">
        <v>2.0254629629629629E-3</v>
      </c>
      <c r="J1598">
        <v>33.299999999999997</v>
      </c>
      <c r="K1598">
        <f t="shared" si="72"/>
        <v>175</v>
      </c>
      <c r="L1598">
        <f t="shared" si="73"/>
        <v>1</v>
      </c>
      <c r="M1598" s="5">
        <f t="shared" si="74"/>
        <v>3</v>
      </c>
    </row>
    <row r="1599" spans="1:13" x14ac:dyDescent="0.3">
      <c r="A1599" t="s">
        <v>10</v>
      </c>
      <c r="B1599" t="s">
        <v>599</v>
      </c>
      <c r="C1599" t="s">
        <v>115</v>
      </c>
      <c r="D1599" t="s">
        <v>13</v>
      </c>
      <c r="E1599" t="s">
        <v>599</v>
      </c>
      <c r="F1599" t="s">
        <v>17</v>
      </c>
      <c r="G1599" t="s">
        <v>286</v>
      </c>
      <c r="H1599" s="1">
        <v>0.37759259259259265</v>
      </c>
      <c r="I1599" s="1">
        <v>1.3854166666666666E-2</v>
      </c>
      <c r="J1599">
        <v>107.7</v>
      </c>
      <c r="K1599">
        <f t="shared" si="72"/>
        <v>1197</v>
      </c>
      <c r="L1599">
        <f t="shared" si="73"/>
        <v>1</v>
      </c>
      <c r="M1599" s="5">
        <f t="shared" si="74"/>
        <v>20</v>
      </c>
    </row>
    <row r="1600" spans="1:13" x14ac:dyDescent="0.3">
      <c r="A1600" t="s">
        <v>10</v>
      </c>
      <c r="B1600" t="s">
        <v>599</v>
      </c>
      <c r="C1600" t="s">
        <v>115</v>
      </c>
      <c r="D1600" t="s">
        <v>13</v>
      </c>
      <c r="E1600" t="s">
        <v>599</v>
      </c>
      <c r="F1600" t="s">
        <v>14</v>
      </c>
      <c r="G1600" t="s">
        <v>78</v>
      </c>
      <c r="H1600" s="1">
        <v>0.38662037037037034</v>
      </c>
      <c r="I1600" s="1">
        <v>3.4722222222222224E-4</v>
      </c>
      <c r="J1600">
        <v>5.7</v>
      </c>
      <c r="K1600">
        <f t="shared" si="72"/>
        <v>30</v>
      </c>
      <c r="L1600">
        <f t="shared" si="73"/>
        <v>1</v>
      </c>
      <c r="M1600" s="5">
        <f t="shared" si="74"/>
        <v>1</v>
      </c>
    </row>
    <row r="1601" spans="1:13" x14ac:dyDescent="0.3">
      <c r="A1601" t="s">
        <v>10</v>
      </c>
      <c r="B1601" t="s">
        <v>599</v>
      </c>
      <c r="C1601" t="s">
        <v>115</v>
      </c>
      <c r="D1601" t="s">
        <v>13</v>
      </c>
      <c r="E1601" t="s">
        <v>599</v>
      </c>
      <c r="F1601" t="s">
        <v>14</v>
      </c>
      <c r="G1601" t="s">
        <v>226</v>
      </c>
      <c r="H1601" s="1">
        <v>0.39842592592592596</v>
      </c>
      <c r="I1601" s="1">
        <v>1.2731481481481483E-3</v>
      </c>
      <c r="J1601">
        <v>20.9</v>
      </c>
      <c r="K1601">
        <f t="shared" si="72"/>
        <v>110</v>
      </c>
      <c r="L1601">
        <f t="shared" si="73"/>
        <v>1</v>
      </c>
      <c r="M1601" s="5">
        <f t="shared" si="74"/>
        <v>2</v>
      </c>
    </row>
    <row r="1602" spans="1:13" x14ac:dyDescent="0.3">
      <c r="A1602" t="s">
        <v>10</v>
      </c>
      <c r="B1602" t="s">
        <v>599</v>
      </c>
      <c r="C1602" t="s">
        <v>115</v>
      </c>
      <c r="D1602" t="s">
        <v>13</v>
      </c>
      <c r="E1602" t="s">
        <v>599</v>
      </c>
      <c r="F1602" t="s">
        <v>14</v>
      </c>
      <c r="G1602" t="s">
        <v>122</v>
      </c>
      <c r="H1602" s="1">
        <v>0.41373842592592597</v>
      </c>
      <c r="I1602" s="1">
        <v>2.9861111111111113E-3</v>
      </c>
      <c r="J1602">
        <v>49</v>
      </c>
      <c r="K1602">
        <f t="shared" si="72"/>
        <v>258</v>
      </c>
      <c r="L1602">
        <f t="shared" si="73"/>
        <v>1</v>
      </c>
      <c r="M1602" s="5">
        <f t="shared" si="74"/>
        <v>5</v>
      </c>
    </row>
    <row r="1603" spans="1:13" x14ac:dyDescent="0.3">
      <c r="A1603" t="s">
        <v>10</v>
      </c>
      <c r="B1603" t="s">
        <v>599</v>
      </c>
      <c r="C1603" t="s">
        <v>115</v>
      </c>
      <c r="D1603" t="s">
        <v>13</v>
      </c>
      <c r="E1603" t="s">
        <v>599</v>
      </c>
      <c r="F1603" t="s">
        <v>14</v>
      </c>
      <c r="G1603" t="s">
        <v>616</v>
      </c>
      <c r="H1603" s="1">
        <v>0.42398148148148151</v>
      </c>
      <c r="I1603" s="1">
        <v>2.3148148148148147E-5</v>
      </c>
      <c r="J1603">
        <v>0.4</v>
      </c>
      <c r="K1603">
        <f t="shared" ref="K1603:K1666" si="75">(HOUR(I1603)*3600+(MINUTE(I1603)*60)+SECOND(I1603))</f>
        <v>2</v>
      </c>
      <c r="L1603">
        <f t="shared" ref="L1603:L1666" si="76">IF(F1603="USA",1,IF(F1603="Canada",1,IF(F1603="China",1,IF(F1603="Hong Kong",1,0.25))))</f>
        <v>1</v>
      </c>
      <c r="M1603" s="5">
        <f t="shared" ref="M1603:M1666" si="77">IF(L1603=0.25,J1603*L1603,ROUNDUP(K1603/60,0))</f>
        <v>1</v>
      </c>
    </row>
    <row r="1604" spans="1:13" x14ac:dyDescent="0.3">
      <c r="A1604" t="s">
        <v>10</v>
      </c>
      <c r="B1604" t="s">
        <v>599</v>
      </c>
      <c r="C1604" t="s">
        <v>115</v>
      </c>
      <c r="D1604" t="s">
        <v>13</v>
      </c>
      <c r="E1604" t="s">
        <v>599</v>
      </c>
      <c r="F1604" t="s">
        <v>14</v>
      </c>
      <c r="G1604" t="s">
        <v>616</v>
      </c>
      <c r="H1604" s="1">
        <v>0.45063657407407409</v>
      </c>
      <c r="I1604" s="1">
        <v>1.8518518518518518E-4</v>
      </c>
      <c r="J1604">
        <v>3</v>
      </c>
      <c r="K1604">
        <f t="shared" si="75"/>
        <v>16</v>
      </c>
      <c r="L1604">
        <f t="shared" si="76"/>
        <v>1</v>
      </c>
      <c r="M1604" s="5">
        <f t="shared" si="77"/>
        <v>1</v>
      </c>
    </row>
    <row r="1605" spans="1:13" x14ac:dyDescent="0.3">
      <c r="A1605" t="s">
        <v>10</v>
      </c>
      <c r="B1605" t="s">
        <v>599</v>
      </c>
      <c r="C1605" t="s">
        <v>115</v>
      </c>
      <c r="D1605" t="s">
        <v>13</v>
      </c>
      <c r="E1605" t="s">
        <v>599</v>
      </c>
      <c r="F1605" t="s">
        <v>14</v>
      </c>
      <c r="G1605" t="s">
        <v>339</v>
      </c>
      <c r="H1605" s="1">
        <v>0.455625</v>
      </c>
      <c r="I1605" s="1">
        <v>9.8032407407407408E-3</v>
      </c>
      <c r="J1605">
        <v>160.9</v>
      </c>
      <c r="K1605">
        <f t="shared" si="75"/>
        <v>847</v>
      </c>
      <c r="L1605">
        <f t="shared" si="76"/>
        <v>1</v>
      </c>
      <c r="M1605" s="5">
        <f t="shared" si="77"/>
        <v>15</v>
      </c>
    </row>
    <row r="1606" spans="1:13" x14ac:dyDescent="0.3">
      <c r="A1606" t="s">
        <v>10</v>
      </c>
      <c r="B1606" t="s">
        <v>599</v>
      </c>
      <c r="C1606" t="s">
        <v>115</v>
      </c>
      <c r="D1606" t="s">
        <v>13</v>
      </c>
      <c r="E1606" t="s">
        <v>599</v>
      </c>
      <c r="F1606" t="s">
        <v>14</v>
      </c>
      <c r="G1606" t="s">
        <v>155</v>
      </c>
      <c r="H1606" s="1">
        <v>0.45688657407407413</v>
      </c>
      <c r="I1606" s="1">
        <v>1.0416666666666667E-3</v>
      </c>
      <c r="J1606">
        <v>17.100000000000001</v>
      </c>
      <c r="K1606">
        <f t="shared" si="75"/>
        <v>90</v>
      </c>
      <c r="L1606">
        <f t="shared" si="76"/>
        <v>1</v>
      </c>
      <c r="M1606" s="5">
        <f t="shared" si="77"/>
        <v>2</v>
      </c>
    </row>
    <row r="1607" spans="1:13" x14ac:dyDescent="0.3">
      <c r="A1607" t="s">
        <v>10</v>
      </c>
      <c r="B1607" t="s">
        <v>599</v>
      </c>
      <c r="C1607" t="s">
        <v>115</v>
      </c>
      <c r="D1607" t="s">
        <v>13</v>
      </c>
      <c r="E1607" t="s">
        <v>599</v>
      </c>
      <c r="F1607" t="s">
        <v>14</v>
      </c>
      <c r="G1607" t="s">
        <v>15</v>
      </c>
      <c r="H1607" s="1">
        <v>0.46762731481481484</v>
      </c>
      <c r="I1607" s="1">
        <v>4.1666666666666669E-4</v>
      </c>
      <c r="J1607">
        <v>6.8</v>
      </c>
      <c r="K1607">
        <f t="shared" si="75"/>
        <v>36</v>
      </c>
      <c r="L1607">
        <f t="shared" si="76"/>
        <v>1</v>
      </c>
      <c r="M1607" s="5">
        <f t="shared" si="77"/>
        <v>1</v>
      </c>
    </row>
    <row r="1608" spans="1:13" x14ac:dyDescent="0.3">
      <c r="A1608" t="s">
        <v>10</v>
      </c>
      <c r="B1608" t="s">
        <v>599</v>
      </c>
      <c r="C1608" t="s">
        <v>115</v>
      </c>
      <c r="D1608" t="s">
        <v>13</v>
      </c>
      <c r="E1608" t="s">
        <v>599</v>
      </c>
      <c r="F1608" t="s">
        <v>14</v>
      </c>
      <c r="G1608" t="s">
        <v>136</v>
      </c>
      <c r="H1608" s="1">
        <v>0.47841435185185183</v>
      </c>
      <c r="I1608" s="1">
        <v>5.3240740740740744E-4</v>
      </c>
      <c r="J1608">
        <v>8.6999999999999993</v>
      </c>
      <c r="K1608">
        <f t="shared" si="75"/>
        <v>46</v>
      </c>
      <c r="L1608">
        <f t="shared" si="76"/>
        <v>1</v>
      </c>
      <c r="M1608" s="5">
        <f t="shared" si="77"/>
        <v>1</v>
      </c>
    </row>
    <row r="1609" spans="1:13" x14ac:dyDescent="0.3">
      <c r="A1609" t="s">
        <v>10</v>
      </c>
      <c r="B1609" t="s">
        <v>599</v>
      </c>
      <c r="C1609" t="s">
        <v>115</v>
      </c>
      <c r="D1609" t="s">
        <v>13</v>
      </c>
      <c r="E1609" t="s">
        <v>599</v>
      </c>
      <c r="F1609" t="s">
        <v>14</v>
      </c>
      <c r="G1609" t="s">
        <v>525</v>
      </c>
      <c r="H1609" s="1">
        <v>0.48563657407407407</v>
      </c>
      <c r="I1609" s="1">
        <v>1.736111111111111E-3</v>
      </c>
      <c r="J1609">
        <v>28.5</v>
      </c>
      <c r="K1609">
        <f t="shared" si="75"/>
        <v>150</v>
      </c>
      <c r="L1609">
        <f t="shared" si="76"/>
        <v>1</v>
      </c>
      <c r="M1609" s="5">
        <f t="shared" si="77"/>
        <v>3</v>
      </c>
    </row>
    <row r="1610" spans="1:13" x14ac:dyDescent="0.3">
      <c r="A1610" t="s">
        <v>10</v>
      </c>
      <c r="B1610" t="s">
        <v>599</v>
      </c>
      <c r="C1610" t="s">
        <v>115</v>
      </c>
      <c r="D1610" t="s">
        <v>13</v>
      </c>
      <c r="E1610" t="s">
        <v>599</v>
      </c>
      <c r="F1610" t="s">
        <v>14</v>
      </c>
      <c r="G1610" t="s">
        <v>617</v>
      </c>
      <c r="H1610" s="1">
        <v>0.56829861111111113</v>
      </c>
      <c r="I1610" s="1">
        <v>7.8125E-3</v>
      </c>
      <c r="J1610">
        <v>128.30000000000001</v>
      </c>
      <c r="K1610">
        <f t="shared" si="75"/>
        <v>675</v>
      </c>
      <c r="L1610">
        <f t="shared" si="76"/>
        <v>1</v>
      </c>
      <c r="M1610" s="5">
        <f t="shared" si="77"/>
        <v>12</v>
      </c>
    </row>
    <row r="1611" spans="1:13" x14ac:dyDescent="0.3">
      <c r="A1611" t="s">
        <v>10</v>
      </c>
      <c r="B1611" t="s">
        <v>599</v>
      </c>
      <c r="C1611" t="s">
        <v>115</v>
      </c>
      <c r="D1611" t="s">
        <v>13</v>
      </c>
      <c r="E1611" t="s">
        <v>599</v>
      </c>
      <c r="F1611" t="s">
        <v>14</v>
      </c>
      <c r="G1611" t="s">
        <v>60</v>
      </c>
      <c r="H1611" s="1">
        <v>0.57325231481481487</v>
      </c>
      <c r="I1611" s="1">
        <v>1.8171296296296297E-3</v>
      </c>
      <c r="J1611">
        <v>29.8</v>
      </c>
      <c r="K1611">
        <f t="shared" si="75"/>
        <v>157</v>
      </c>
      <c r="L1611">
        <f t="shared" si="76"/>
        <v>1</v>
      </c>
      <c r="M1611" s="5">
        <f t="shared" si="77"/>
        <v>3</v>
      </c>
    </row>
    <row r="1612" spans="1:13" x14ac:dyDescent="0.3">
      <c r="A1612" t="s">
        <v>10</v>
      </c>
      <c r="B1612" t="s">
        <v>599</v>
      </c>
      <c r="C1612" t="s">
        <v>115</v>
      </c>
      <c r="D1612" t="s">
        <v>13</v>
      </c>
      <c r="E1612" t="s">
        <v>599</v>
      </c>
      <c r="F1612" t="s">
        <v>14</v>
      </c>
      <c r="G1612" t="s">
        <v>226</v>
      </c>
      <c r="H1612" s="1">
        <v>0.57520833333333332</v>
      </c>
      <c r="I1612" s="1">
        <v>2.8819444444444444E-3</v>
      </c>
      <c r="J1612">
        <v>47.3</v>
      </c>
      <c r="K1612">
        <f t="shared" si="75"/>
        <v>249</v>
      </c>
      <c r="L1612">
        <f t="shared" si="76"/>
        <v>1</v>
      </c>
      <c r="M1612" s="5">
        <f t="shared" si="77"/>
        <v>5</v>
      </c>
    </row>
    <row r="1613" spans="1:13" x14ac:dyDescent="0.3">
      <c r="A1613" t="s">
        <v>10</v>
      </c>
      <c r="B1613" t="s">
        <v>599</v>
      </c>
      <c r="C1613" t="s">
        <v>115</v>
      </c>
      <c r="D1613" t="s">
        <v>13</v>
      </c>
      <c r="E1613" t="s">
        <v>599</v>
      </c>
      <c r="F1613" t="s">
        <v>14</v>
      </c>
      <c r="G1613" t="s">
        <v>22</v>
      </c>
      <c r="H1613" s="1">
        <v>0.58370370370370372</v>
      </c>
      <c r="I1613" s="1">
        <v>2.3379629629629631E-3</v>
      </c>
      <c r="J1613">
        <v>38.4</v>
      </c>
      <c r="K1613">
        <f t="shared" si="75"/>
        <v>202</v>
      </c>
      <c r="L1613">
        <f t="shared" si="76"/>
        <v>1</v>
      </c>
      <c r="M1613" s="5">
        <f t="shared" si="77"/>
        <v>4</v>
      </c>
    </row>
    <row r="1614" spans="1:13" x14ac:dyDescent="0.3">
      <c r="A1614" t="s">
        <v>10</v>
      </c>
      <c r="B1614" t="s">
        <v>599</v>
      </c>
      <c r="C1614" t="s">
        <v>115</v>
      </c>
      <c r="D1614" t="s">
        <v>13</v>
      </c>
      <c r="E1614" t="s">
        <v>599</v>
      </c>
      <c r="F1614" t="s">
        <v>14</v>
      </c>
      <c r="G1614" t="s">
        <v>618</v>
      </c>
      <c r="H1614" s="1">
        <v>0.58510416666666665</v>
      </c>
      <c r="I1614" s="1">
        <v>7.9861111111111105E-4</v>
      </c>
      <c r="J1614">
        <v>13.1</v>
      </c>
      <c r="K1614">
        <f t="shared" si="75"/>
        <v>69</v>
      </c>
      <c r="L1614">
        <f t="shared" si="76"/>
        <v>1</v>
      </c>
      <c r="M1614" s="5">
        <f t="shared" si="77"/>
        <v>2</v>
      </c>
    </row>
    <row r="1615" spans="1:13" x14ac:dyDescent="0.3">
      <c r="A1615" t="s">
        <v>10</v>
      </c>
      <c r="B1615" t="s">
        <v>599</v>
      </c>
      <c r="C1615" t="s">
        <v>115</v>
      </c>
      <c r="D1615" t="s">
        <v>13</v>
      </c>
      <c r="E1615" t="s">
        <v>599</v>
      </c>
      <c r="F1615" t="s">
        <v>14</v>
      </c>
      <c r="G1615" t="s">
        <v>136</v>
      </c>
      <c r="H1615" s="1">
        <v>0.58734953703703707</v>
      </c>
      <c r="I1615" s="1">
        <v>1.3888888888888889E-4</v>
      </c>
      <c r="J1615">
        <v>2.2999999999999998</v>
      </c>
      <c r="K1615">
        <f t="shared" si="75"/>
        <v>12</v>
      </c>
      <c r="L1615">
        <f t="shared" si="76"/>
        <v>1</v>
      </c>
      <c r="M1615" s="5">
        <f t="shared" si="77"/>
        <v>1</v>
      </c>
    </row>
    <row r="1616" spans="1:13" x14ac:dyDescent="0.3">
      <c r="A1616" t="s">
        <v>10</v>
      </c>
      <c r="B1616" t="s">
        <v>599</v>
      </c>
      <c r="C1616" t="s">
        <v>115</v>
      </c>
      <c r="D1616" t="s">
        <v>13</v>
      </c>
      <c r="E1616" t="s">
        <v>599</v>
      </c>
      <c r="F1616" t="s">
        <v>14</v>
      </c>
      <c r="G1616" t="s">
        <v>304</v>
      </c>
      <c r="H1616" s="1">
        <v>0.58899305555555559</v>
      </c>
      <c r="I1616" s="1">
        <v>1.0995370370370371E-3</v>
      </c>
      <c r="J1616">
        <v>18.100000000000001</v>
      </c>
      <c r="K1616">
        <f t="shared" si="75"/>
        <v>95</v>
      </c>
      <c r="L1616">
        <f t="shared" si="76"/>
        <v>1</v>
      </c>
      <c r="M1616" s="5">
        <f t="shared" si="77"/>
        <v>2</v>
      </c>
    </row>
    <row r="1617" spans="1:13" x14ac:dyDescent="0.3">
      <c r="A1617" t="s">
        <v>10</v>
      </c>
      <c r="B1617" t="s">
        <v>599</v>
      </c>
      <c r="C1617" t="s">
        <v>115</v>
      </c>
      <c r="D1617" t="s">
        <v>13</v>
      </c>
      <c r="E1617" t="s">
        <v>599</v>
      </c>
      <c r="F1617" t="s">
        <v>14</v>
      </c>
      <c r="G1617" t="s">
        <v>188</v>
      </c>
      <c r="H1617" s="1">
        <v>0.63624999999999998</v>
      </c>
      <c r="I1617" s="1">
        <v>1.1805555555555556E-3</v>
      </c>
      <c r="J1617">
        <v>19.399999999999999</v>
      </c>
      <c r="K1617">
        <f t="shared" si="75"/>
        <v>102</v>
      </c>
      <c r="L1617">
        <f t="shared" si="76"/>
        <v>1</v>
      </c>
      <c r="M1617" s="5">
        <f t="shared" si="77"/>
        <v>2</v>
      </c>
    </row>
    <row r="1618" spans="1:13" x14ac:dyDescent="0.3">
      <c r="A1618" t="s">
        <v>10</v>
      </c>
      <c r="B1618" t="s">
        <v>599</v>
      </c>
      <c r="C1618" t="s">
        <v>115</v>
      </c>
      <c r="D1618" t="s">
        <v>13</v>
      </c>
      <c r="E1618" t="s">
        <v>599</v>
      </c>
      <c r="F1618" t="s">
        <v>14</v>
      </c>
      <c r="G1618" t="s">
        <v>190</v>
      </c>
      <c r="H1618" s="1">
        <v>0.66403935185185181</v>
      </c>
      <c r="I1618" s="1">
        <v>1.689814814814815E-3</v>
      </c>
      <c r="J1618">
        <v>27.7</v>
      </c>
      <c r="K1618">
        <f t="shared" si="75"/>
        <v>146</v>
      </c>
      <c r="L1618">
        <f t="shared" si="76"/>
        <v>1</v>
      </c>
      <c r="M1618" s="5">
        <f t="shared" si="77"/>
        <v>3</v>
      </c>
    </row>
    <row r="1619" spans="1:13" x14ac:dyDescent="0.3">
      <c r="A1619" t="s">
        <v>10</v>
      </c>
      <c r="B1619" t="s">
        <v>599</v>
      </c>
      <c r="C1619" t="s">
        <v>115</v>
      </c>
      <c r="D1619" t="s">
        <v>13</v>
      </c>
      <c r="E1619" t="s">
        <v>599</v>
      </c>
      <c r="F1619" t="s">
        <v>14</v>
      </c>
      <c r="G1619" t="s">
        <v>151</v>
      </c>
      <c r="H1619" s="1">
        <v>0.67123842592592586</v>
      </c>
      <c r="I1619" s="1">
        <v>1.1805555555555556E-3</v>
      </c>
      <c r="J1619">
        <v>19.399999999999999</v>
      </c>
      <c r="K1619">
        <f t="shared" si="75"/>
        <v>102</v>
      </c>
      <c r="L1619">
        <f t="shared" si="76"/>
        <v>1</v>
      </c>
      <c r="M1619" s="5">
        <f t="shared" si="77"/>
        <v>2</v>
      </c>
    </row>
    <row r="1620" spans="1:13" x14ac:dyDescent="0.3">
      <c r="A1620" t="s">
        <v>10</v>
      </c>
      <c r="B1620" t="s">
        <v>599</v>
      </c>
      <c r="C1620" t="s">
        <v>115</v>
      </c>
      <c r="D1620" t="s">
        <v>13</v>
      </c>
      <c r="E1620" t="s">
        <v>599</v>
      </c>
      <c r="F1620" t="s">
        <v>14</v>
      </c>
      <c r="G1620" t="s">
        <v>151</v>
      </c>
      <c r="H1620" s="1">
        <v>0.6883217592592592</v>
      </c>
      <c r="I1620" s="1">
        <v>6.6666666666666671E-3</v>
      </c>
      <c r="J1620">
        <v>109.4</v>
      </c>
      <c r="K1620">
        <f t="shared" si="75"/>
        <v>576</v>
      </c>
      <c r="L1620">
        <f t="shared" si="76"/>
        <v>1</v>
      </c>
      <c r="M1620" s="5">
        <f t="shared" si="77"/>
        <v>10</v>
      </c>
    </row>
    <row r="1621" spans="1:13" x14ac:dyDescent="0.3">
      <c r="A1621" t="s">
        <v>10</v>
      </c>
      <c r="B1621" t="s">
        <v>599</v>
      </c>
      <c r="C1621" t="s">
        <v>115</v>
      </c>
      <c r="D1621" t="s">
        <v>13</v>
      </c>
      <c r="E1621" t="s">
        <v>599</v>
      </c>
      <c r="F1621" t="s">
        <v>14</v>
      </c>
      <c r="G1621" t="s">
        <v>199</v>
      </c>
      <c r="H1621" s="1">
        <v>0.69199074074074074</v>
      </c>
      <c r="I1621" s="1">
        <v>1.7476851851851852E-3</v>
      </c>
      <c r="J1621">
        <v>28.7</v>
      </c>
      <c r="K1621">
        <f t="shared" si="75"/>
        <v>151</v>
      </c>
      <c r="L1621">
        <f t="shared" si="76"/>
        <v>1</v>
      </c>
      <c r="M1621" s="5">
        <f t="shared" si="77"/>
        <v>3</v>
      </c>
    </row>
    <row r="1622" spans="1:13" x14ac:dyDescent="0.3">
      <c r="A1622" t="s">
        <v>10</v>
      </c>
      <c r="B1622" t="s">
        <v>599</v>
      </c>
      <c r="C1622" t="s">
        <v>115</v>
      </c>
      <c r="D1622" t="s">
        <v>13</v>
      </c>
      <c r="E1622" t="s">
        <v>599</v>
      </c>
      <c r="F1622" t="s">
        <v>14</v>
      </c>
      <c r="G1622" t="s">
        <v>143</v>
      </c>
      <c r="H1622" s="1">
        <v>0.69476851851851851</v>
      </c>
      <c r="I1622" s="1">
        <v>4.4062500000000004E-2</v>
      </c>
      <c r="J1622">
        <v>723.3</v>
      </c>
      <c r="K1622">
        <f t="shared" si="75"/>
        <v>3807</v>
      </c>
      <c r="L1622">
        <f t="shared" si="76"/>
        <v>1</v>
      </c>
      <c r="M1622" s="5">
        <f t="shared" si="77"/>
        <v>64</v>
      </c>
    </row>
    <row r="1623" spans="1:13" x14ac:dyDescent="0.3">
      <c r="A1623" t="s">
        <v>10</v>
      </c>
      <c r="B1623" t="s">
        <v>599</v>
      </c>
      <c r="C1623" t="s">
        <v>115</v>
      </c>
      <c r="D1623" t="s">
        <v>13</v>
      </c>
      <c r="E1623" t="s">
        <v>599</v>
      </c>
      <c r="F1623" t="s">
        <v>14</v>
      </c>
      <c r="G1623" t="s">
        <v>615</v>
      </c>
      <c r="H1623" s="1">
        <v>0.71067129629629633</v>
      </c>
      <c r="I1623" s="1">
        <v>2.4305555555555556E-3</v>
      </c>
      <c r="J1623">
        <v>39.9</v>
      </c>
      <c r="K1623">
        <f t="shared" si="75"/>
        <v>210</v>
      </c>
      <c r="L1623">
        <f t="shared" si="76"/>
        <v>1</v>
      </c>
      <c r="M1623" s="5">
        <f t="shared" si="77"/>
        <v>4</v>
      </c>
    </row>
    <row r="1624" spans="1:13" x14ac:dyDescent="0.3">
      <c r="A1624" t="s">
        <v>10</v>
      </c>
      <c r="B1624" t="s">
        <v>599</v>
      </c>
      <c r="C1624" t="s">
        <v>115</v>
      </c>
      <c r="D1624" t="s">
        <v>13</v>
      </c>
      <c r="E1624" t="s">
        <v>599</v>
      </c>
      <c r="F1624" t="s">
        <v>14</v>
      </c>
      <c r="G1624" t="s">
        <v>228</v>
      </c>
      <c r="H1624" s="1">
        <v>0.71211805555555552</v>
      </c>
      <c r="I1624" s="1">
        <v>1.4814814814814814E-3</v>
      </c>
      <c r="J1624">
        <v>24.3</v>
      </c>
      <c r="K1624">
        <f t="shared" si="75"/>
        <v>128</v>
      </c>
      <c r="L1624">
        <f t="shared" si="76"/>
        <v>1</v>
      </c>
      <c r="M1624" s="5">
        <f t="shared" si="77"/>
        <v>3</v>
      </c>
    </row>
    <row r="1625" spans="1:13" x14ac:dyDescent="0.3">
      <c r="A1625" t="s">
        <v>10</v>
      </c>
      <c r="B1625" t="s">
        <v>599</v>
      </c>
      <c r="C1625" t="s">
        <v>115</v>
      </c>
      <c r="D1625" t="s">
        <v>13</v>
      </c>
      <c r="E1625" t="s">
        <v>599</v>
      </c>
      <c r="F1625" t="s">
        <v>14</v>
      </c>
      <c r="G1625" t="s">
        <v>126</v>
      </c>
      <c r="H1625" s="1">
        <v>0.72646990740740736</v>
      </c>
      <c r="I1625" s="1">
        <v>6.215277777777777E-3</v>
      </c>
      <c r="J1625">
        <v>102</v>
      </c>
      <c r="K1625">
        <f t="shared" si="75"/>
        <v>537</v>
      </c>
      <c r="L1625">
        <f t="shared" si="76"/>
        <v>1</v>
      </c>
      <c r="M1625" s="5">
        <f t="shared" si="77"/>
        <v>9</v>
      </c>
    </row>
    <row r="1626" spans="1:13" x14ac:dyDescent="0.3">
      <c r="A1626" t="s">
        <v>10</v>
      </c>
      <c r="B1626" t="s">
        <v>599</v>
      </c>
      <c r="C1626" t="s">
        <v>115</v>
      </c>
      <c r="D1626" t="s">
        <v>13</v>
      </c>
      <c r="E1626" t="s">
        <v>599</v>
      </c>
      <c r="F1626" t="s">
        <v>14</v>
      </c>
      <c r="G1626" t="s">
        <v>78</v>
      </c>
      <c r="H1626" s="1">
        <v>0.75629629629629624</v>
      </c>
      <c r="I1626" s="1">
        <v>7.3032407407407412E-3</v>
      </c>
      <c r="J1626">
        <v>119.9</v>
      </c>
      <c r="K1626">
        <f t="shared" si="75"/>
        <v>631</v>
      </c>
      <c r="L1626">
        <f t="shared" si="76"/>
        <v>1</v>
      </c>
      <c r="M1626" s="5">
        <f t="shared" si="77"/>
        <v>11</v>
      </c>
    </row>
    <row r="1627" spans="1:13" x14ac:dyDescent="0.3">
      <c r="A1627" t="s">
        <v>10</v>
      </c>
      <c r="B1627" t="s">
        <v>599</v>
      </c>
      <c r="C1627" t="s">
        <v>115</v>
      </c>
      <c r="D1627" t="s">
        <v>13</v>
      </c>
      <c r="E1627" t="s">
        <v>599</v>
      </c>
      <c r="F1627" t="s">
        <v>14</v>
      </c>
      <c r="G1627" t="s">
        <v>65</v>
      </c>
      <c r="H1627" s="1">
        <v>0.76269675925925917</v>
      </c>
      <c r="I1627" s="1">
        <v>1.4467592592592594E-3</v>
      </c>
      <c r="J1627">
        <v>23.8</v>
      </c>
      <c r="K1627">
        <f t="shared" si="75"/>
        <v>125</v>
      </c>
      <c r="L1627">
        <f t="shared" si="76"/>
        <v>1</v>
      </c>
      <c r="M1627" s="5">
        <f t="shared" si="77"/>
        <v>3</v>
      </c>
    </row>
    <row r="1628" spans="1:13" x14ac:dyDescent="0.3">
      <c r="A1628" t="s">
        <v>10</v>
      </c>
      <c r="B1628" t="s">
        <v>599</v>
      </c>
      <c r="C1628" t="s">
        <v>115</v>
      </c>
      <c r="D1628" t="s">
        <v>13</v>
      </c>
      <c r="E1628" t="s">
        <v>599</v>
      </c>
      <c r="F1628" t="s">
        <v>14</v>
      </c>
      <c r="G1628" t="s">
        <v>619</v>
      </c>
      <c r="H1628" s="1">
        <v>0.76400462962962967</v>
      </c>
      <c r="I1628" s="1">
        <v>2.0833333333333333E-3</v>
      </c>
      <c r="J1628">
        <v>34.200000000000003</v>
      </c>
      <c r="K1628">
        <f t="shared" si="75"/>
        <v>180</v>
      </c>
      <c r="L1628">
        <f t="shared" si="76"/>
        <v>1</v>
      </c>
      <c r="M1628" s="5">
        <f t="shared" si="77"/>
        <v>3</v>
      </c>
    </row>
    <row r="1629" spans="1:13" x14ac:dyDescent="0.3">
      <c r="A1629" t="s">
        <v>10</v>
      </c>
      <c r="B1629" t="s">
        <v>599</v>
      </c>
      <c r="C1629" t="s">
        <v>115</v>
      </c>
      <c r="D1629" t="s">
        <v>13</v>
      </c>
      <c r="E1629" t="s">
        <v>599</v>
      </c>
      <c r="F1629" t="s">
        <v>14</v>
      </c>
      <c r="G1629" t="s">
        <v>28</v>
      </c>
      <c r="H1629" s="1">
        <v>0.82307870370370362</v>
      </c>
      <c r="I1629" s="1">
        <v>9.3750000000000007E-4</v>
      </c>
      <c r="J1629">
        <v>15.4</v>
      </c>
      <c r="K1629">
        <f t="shared" si="75"/>
        <v>81</v>
      </c>
      <c r="L1629">
        <f t="shared" si="76"/>
        <v>1</v>
      </c>
      <c r="M1629" s="5">
        <f t="shared" si="77"/>
        <v>2</v>
      </c>
    </row>
    <row r="1630" spans="1:13" x14ac:dyDescent="0.3">
      <c r="A1630" t="s">
        <v>10</v>
      </c>
      <c r="B1630" t="s">
        <v>599</v>
      </c>
      <c r="C1630" t="s">
        <v>115</v>
      </c>
      <c r="D1630" t="s">
        <v>13</v>
      </c>
      <c r="E1630" t="s">
        <v>599</v>
      </c>
      <c r="F1630" t="s">
        <v>14</v>
      </c>
      <c r="G1630" t="s">
        <v>65</v>
      </c>
      <c r="H1630" s="1">
        <v>0.86321759259259256</v>
      </c>
      <c r="I1630" s="1">
        <v>1.4583333333333334E-3</v>
      </c>
      <c r="J1630">
        <v>23.9</v>
      </c>
      <c r="K1630">
        <f t="shared" si="75"/>
        <v>126</v>
      </c>
      <c r="L1630">
        <f t="shared" si="76"/>
        <v>1</v>
      </c>
      <c r="M1630" s="5">
        <f t="shared" si="77"/>
        <v>3</v>
      </c>
    </row>
    <row r="1631" spans="1:13" x14ac:dyDescent="0.3">
      <c r="A1631" t="s">
        <v>10</v>
      </c>
      <c r="B1631" t="s">
        <v>599</v>
      </c>
      <c r="C1631" t="s">
        <v>115</v>
      </c>
      <c r="D1631" t="s">
        <v>13</v>
      </c>
      <c r="E1631" t="s">
        <v>599</v>
      </c>
      <c r="F1631" t="s">
        <v>14</v>
      </c>
      <c r="G1631" t="s">
        <v>620</v>
      </c>
      <c r="H1631" s="1">
        <v>0.86804398148148154</v>
      </c>
      <c r="I1631" s="1">
        <v>1.9907407407407408E-3</v>
      </c>
      <c r="J1631">
        <v>32.700000000000003</v>
      </c>
      <c r="K1631">
        <f t="shared" si="75"/>
        <v>172</v>
      </c>
      <c r="L1631">
        <f t="shared" si="76"/>
        <v>1</v>
      </c>
      <c r="M1631" s="5">
        <f t="shared" si="77"/>
        <v>3</v>
      </c>
    </row>
    <row r="1632" spans="1:13" x14ac:dyDescent="0.3">
      <c r="A1632" t="s">
        <v>10</v>
      </c>
      <c r="B1632" t="s">
        <v>599</v>
      </c>
      <c r="C1632" t="s">
        <v>154</v>
      </c>
      <c r="D1632" t="s">
        <v>13</v>
      </c>
      <c r="E1632" t="s">
        <v>599</v>
      </c>
      <c r="F1632" t="s">
        <v>17</v>
      </c>
      <c r="G1632" t="s">
        <v>437</v>
      </c>
      <c r="H1632" s="1">
        <v>0.37692129629629628</v>
      </c>
      <c r="I1632" s="1">
        <v>2.4699074074074078E-2</v>
      </c>
      <c r="J1632">
        <v>192.1</v>
      </c>
      <c r="K1632">
        <f t="shared" si="75"/>
        <v>2134</v>
      </c>
      <c r="L1632">
        <f t="shared" si="76"/>
        <v>1</v>
      </c>
      <c r="M1632" s="5">
        <f t="shared" si="77"/>
        <v>36</v>
      </c>
    </row>
    <row r="1633" spans="1:13" x14ac:dyDescent="0.3">
      <c r="A1633" t="s">
        <v>10</v>
      </c>
      <c r="B1633" t="s">
        <v>599</v>
      </c>
      <c r="C1633" t="s">
        <v>154</v>
      </c>
      <c r="D1633" t="s">
        <v>13</v>
      </c>
      <c r="E1633" t="s">
        <v>599</v>
      </c>
      <c r="F1633" t="s">
        <v>14</v>
      </c>
      <c r="G1633" t="s">
        <v>65</v>
      </c>
      <c r="H1633" s="1">
        <v>0.38899305555555558</v>
      </c>
      <c r="I1633" s="1">
        <v>3.0671296296296297E-3</v>
      </c>
      <c r="J1633">
        <v>50.4</v>
      </c>
      <c r="K1633">
        <f t="shared" si="75"/>
        <v>265</v>
      </c>
      <c r="L1633">
        <f t="shared" si="76"/>
        <v>1</v>
      </c>
      <c r="M1633" s="5">
        <f t="shared" si="77"/>
        <v>5</v>
      </c>
    </row>
    <row r="1634" spans="1:13" x14ac:dyDescent="0.3">
      <c r="A1634" t="s">
        <v>10</v>
      </c>
      <c r="B1634" t="s">
        <v>599</v>
      </c>
      <c r="C1634" t="s">
        <v>154</v>
      </c>
      <c r="D1634" t="s">
        <v>13</v>
      </c>
      <c r="E1634" t="s">
        <v>599</v>
      </c>
      <c r="F1634" t="s">
        <v>14</v>
      </c>
      <c r="G1634" t="s">
        <v>574</v>
      </c>
      <c r="H1634" s="1">
        <v>0.39076388888888891</v>
      </c>
      <c r="I1634" s="1">
        <v>1.2384259259259258E-3</v>
      </c>
      <c r="J1634">
        <v>20.3</v>
      </c>
      <c r="K1634">
        <f t="shared" si="75"/>
        <v>107</v>
      </c>
      <c r="L1634">
        <f t="shared" si="76"/>
        <v>1</v>
      </c>
      <c r="M1634" s="5">
        <f t="shared" si="77"/>
        <v>2</v>
      </c>
    </row>
    <row r="1635" spans="1:13" x14ac:dyDescent="0.3">
      <c r="A1635" t="s">
        <v>10</v>
      </c>
      <c r="B1635" t="s">
        <v>599</v>
      </c>
      <c r="C1635" t="s">
        <v>154</v>
      </c>
      <c r="D1635" t="s">
        <v>13</v>
      </c>
      <c r="E1635" t="s">
        <v>599</v>
      </c>
      <c r="F1635" t="s">
        <v>14</v>
      </c>
      <c r="G1635" t="s">
        <v>621</v>
      </c>
      <c r="H1635" s="1">
        <v>0.43065972222222221</v>
      </c>
      <c r="I1635" s="1">
        <v>3.9351851851851852E-4</v>
      </c>
      <c r="J1635">
        <v>6.5</v>
      </c>
      <c r="K1635">
        <f t="shared" si="75"/>
        <v>34</v>
      </c>
      <c r="L1635">
        <f t="shared" si="76"/>
        <v>1</v>
      </c>
      <c r="M1635" s="5">
        <f t="shared" si="77"/>
        <v>1</v>
      </c>
    </row>
    <row r="1636" spans="1:13" x14ac:dyDescent="0.3">
      <c r="A1636" t="s">
        <v>10</v>
      </c>
      <c r="B1636" t="s">
        <v>599</v>
      </c>
      <c r="C1636" t="s">
        <v>154</v>
      </c>
      <c r="D1636" t="s">
        <v>13</v>
      </c>
      <c r="E1636" t="s">
        <v>599</v>
      </c>
      <c r="F1636" t="s">
        <v>14</v>
      </c>
      <c r="G1636" t="s">
        <v>49</v>
      </c>
      <c r="H1636" s="1">
        <v>0.43828703703703703</v>
      </c>
      <c r="I1636" s="1">
        <v>1.9328703703703704E-3</v>
      </c>
      <c r="J1636">
        <v>31.7</v>
      </c>
      <c r="K1636">
        <f t="shared" si="75"/>
        <v>167</v>
      </c>
      <c r="L1636">
        <f t="shared" si="76"/>
        <v>1</v>
      </c>
      <c r="M1636" s="5">
        <f t="shared" si="77"/>
        <v>3</v>
      </c>
    </row>
    <row r="1637" spans="1:13" x14ac:dyDescent="0.3">
      <c r="A1637" t="s">
        <v>10</v>
      </c>
      <c r="B1637" t="s">
        <v>599</v>
      </c>
      <c r="C1637" t="s">
        <v>154</v>
      </c>
      <c r="D1637" t="s">
        <v>13</v>
      </c>
      <c r="E1637" t="s">
        <v>599</v>
      </c>
      <c r="F1637" t="s">
        <v>14</v>
      </c>
      <c r="G1637" t="s">
        <v>171</v>
      </c>
      <c r="H1637" s="1">
        <v>0.44925925925925925</v>
      </c>
      <c r="I1637" s="1">
        <v>1.8750000000000001E-3</v>
      </c>
      <c r="J1637">
        <v>30.8</v>
      </c>
      <c r="K1637">
        <f t="shared" si="75"/>
        <v>162</v>
      </c>
      <c r="L1637">
        <f t="shared" si="76"/>
        <v>1</v>
      </c>
      <c r="M1637" s="5">
        <f t="shared" si="77"/>
        <v>3</v>
      </c>
    </row>
    <row r="1638" spans="1:13" x14ac:dyDescent="0.3">
      <c r="A1638" t="s">
        <v>10</v>
      </c>
      <c r="B1638" t="s">
        <v>599</v>
      </c>
      <c r="C1638" t="s">
        <v>154</v>
      </c>
      <c r="D1638" t="s">
        <v>13</v>
      </c>
      <c r="E1638" t="s">
        <v>599</v>
      </c>
      <c r="F1638" t="s">
        <v>14</v>
      </c>
      <c r="G1638" t="s">
        <v>622</v>
      </c>
      <c r="H1638" s="1">
        <v>0.45431712962962961</v>
      </c>
      <c r="I1638" s="1">
        <v>1.6782407407407406E-3</v>
      </c>
      <c r="J1638">
        <v>27.6</v>
      </c>
      <c r="K1638">
        <f t="shared" si="75"/>
        <v>145</v>
      </c>
      <c r="L1638">
        <f t="shared" si="76"/>
        <v>1</v>
      </c>
      <c r="M1638" s="5">
        <f t="shared" si="77"/>
        <v>3</v>
      </c>
    </row>
    <row r="1639" spans="1:13" x14ac:dyDescent="0.3">
      <c r="A1639" t="s">
        <v>10</v>
      </c>
      <c r="B1639" t="s">
        <v>599</v>
      </c>
      <c r="C1639" t="s">
        <v>154</v>
      </c>
      <c r="D1639" t="s">
        <v>13</v>
      </c>
      <c r="E1639" t="s">
        <v>599</v>
      </c>
      <c r="F1639" t="s">
        <v>14</v>
      </c>
      <c r="G1639" t="s">
        <v>142</v>
      </c>
      <c r="H1639" s="1">
        <v>0.46606481481481482</v>
      </c>
      <c r="I1639" s="1">
        <v>2.3379629629629631E-3</v>
      </c>
      <c r="J1639">
        <v>38.4</v>
      </c>
      <c r="K1639">
        <f t="shared" si="75"/>
        <v>202</v>
      </c>
      <c r="L1639">
        <f t="shared" si="76"/>
        <v>1</v>
      </c>
      <c r="M1639" s="5">
        <f t="shared" si="77"/>
        <v>4</v>
      </c>
    </row>
    <row r="1640" spans="1:13" x14ac:dyDescent="0.3">
      <c r="A1640" t="s">
        <v>10</v>
      </c>
      <c r="B1640" t="s">
        <v>599</v>
      </c>
      <c r="C1640" t="s">
        <v>154</v>
      </c>
      <c r="D1640" t="s">
        <v>13</v>
      </c>
      <c r="E1640" t="s">
        <v>599</v>
      </c>
      <c r="F1640" t="s">
        <v>14</v>
      </c>
      <c r="G1640" t="s">
        <v>623</v>
      </c>
      <c r="H1640" s="1">
        <v>0.4793634259259259</v>
      </c>
      <c r="I1640" s="1">
        <v>4.2361111111111106E-3</v>
      </c>
      <c r="J1640">
        <v>69.5</v>
      </c>
      <c r="K1640">
        <f t="shared" si="75"/>
        <v>366</v>
      </c>
      <c r="L1640">
        <f t="shared" si="76"/>
        <v>1</v>
      </c>
      <c r="M1640" s="5">
        <f t="shared" si="77"/>
        <v>7</v>
      </c>
    </row>
    <row r="1641" spans="1:13" x14ac:dyDescent="0.3">
      <c r="A1641" t="s">
        <v>10</v>
      </c>
      <c r="B1641" t="s">
        <v>599</v>
      </c>
      <c r="C1641" t="s">
        <v>154</v>
      </c>
      <c r="D1641" t="s">
        <v>13</v>
      </c>
      <c r="E1641" t="s">
        <v>599</v>
      </c>
      <c r="F1641" t="s">
        <v>14</v>
      </c>
      <c r="G1641" t="s">
        <v>65</v>
      </c>
      <c r="H1641" s="1">
        <v>0.55063657407407407</v>
      </c>
      <c r="I1641" s="1">
        <v>4.8611111111111104E-4</v>
      </c>
      <c r="J1641">
        <v>8</v>
      </c>
      <c r="K1641">
        <f t="shared" si="75"/>
        <v>42</v>
      </c>
      <c r="L1641">
        <f t="shared" si="76"/>
        <v>1</v>
      </c>
      <c r="M1641" s="5">
        <f t="shared" si="77"/>
        <v>1</v>
      </c>
    </row>
    <row r="1642" spans="1:13" x14ac:dyDescent="0.3">
      <c r="A1642" t="s">
        <v>10</v>
      </c>
      <c r="B1642" t="s">
        <v>599</v>
      </c>
      <c r="C1642" t="s">
        <v>154</v>
      </c>
      <c r="D1642" t="s">
        <v>13</v>
      </c>
      <c r="E1642" t="s">
        <v>599</v>
      </c>
      <c r="F1642" t="s">
        <v>14</v>
      </c>
      <c r="G1642" t="s">
        <v>301</v>
      </c>
      <c r="H1642" s="1">
        <v>0.57680555555555557</v>
      </c>
      <c r="I1642" s="1">
        <v>8.564814814814815E-4</v>
      </c>
      <c r="J1642">
        <v>14.1</v>
      </c>
      <c r="K1642">
        <f t="shared" si="75"/>
        <v>74</v>
      </c>
      <c r="L1642">
        <f t="shared" si="76"/>
        <v>1</v>
      </c>
      <c r="M1642" s="5">
        <f t="shared" si="77"/>
        <v>2</v>
      </c>
    </row>
    <row r="1643" spans="1:13" x14ac:dyDescent="0.3">
      <c r="A1643" t="s">
        <v>10</v>
      </c>
      <c r="B1643" t="s">
        <v>599</v>
      </c>
      <c r="C1643" t="s">
        <v>154</v>
      </c>
      <c r="D1643" t="s">
        <v>13</v>
      </c>
      <c r="E1643" t="s">
        <v>599</v>
      </c>
      <c r="F1643" t="s">
        <v>30</v>
      </c>
      <c r="G1643" t="s">
        <v>279</v>
      </c>
      <c r="H1643" s="1">
        <v>0.6011805555555555</v>
      </c>
      <c r="I1643" s="1">
        <v>1.0416666666666667E-4</v>
      </c>
      <c r="J1643">
        <v>1.4</v>
      </c>
      <c r="K1643">
        <f t="shared" si="75"/>
        <v>9</v>
      </c>
      <c r="L1643">
        <f t="shared" si="76"/>
        <v>1</v>
      </c>
      <c r="M1643" s="5">
        <f t="shared" si="77"/>
        <v>1</v>
      </c>
    </row>
    <row r="1644" spans="1:13" x14ac:dyDescent="0.3">
      <c r="A1644" t="s">
        <v>10</v>
      </c>
      <c r="B1644" t="s">
        <v>599</v>
      </c>
      <c r="C1644" t="s">
        <v>154</v>
      </c>
      <c r="D1644" t="s">
        <v>13</v>
      </c>
      <c r="E1644" t="s">
        <v>599</v>
      </c>
      <c r="F1644" t="s">
        <v>14</v>
      </c>
      <c r="G1644" t="s">
        <v>66</v>
      </c>
      <c r="H1644" s="1">
        <v>0.60817129629629629</v>
      </c>
      <c r="I1644" s="1">
        <v>1.8171296296296297E-3</v>
      </c>
      <c r="J1644">
        <v>29.8</v>
      </c>
      <c r="K1644">
        <f t="shared" si="75"/>
        <v>157</v>
      </c>
      <c r="L1644">
        <f t="shared" si="76"/>
        <v>1</v>
      </c>
      <c r="M1644" s="5">
        <f t="shared" si="77"/>
        <v>3</v>
      </c>
    </row>
    <row r="1645" spans="1:13" x14ac:dyDescent="0.3">
      <c r="A1645" t="s">
        <v>10</v>
      </c>
      <c r="B1645" t="s">
        <v>599</v>
      </c>
      <c r="C1645" t="s">
        <v>154</v>
      </c>
      <c r="D1645" t="s">
        <v>13</v>
      </c>
      <c r="E1645" t="s">
        <v>599</v>
      </c>
      <c r="F1645" t="s">
        <v>14</v>
      </c>
      <c r="G1645" t="s">
        <v>232</v>
      </c>
      <c r="H1645" s="1">
        <v>0.62956018518518519</v>
      </c>
      <c r="I1645" s="1">
        <v>1.1921296296296296E-3</v>
      </c>
      <c r="J1645">
        <v>19.600000000000001</v>
      </c>
      <c r="K1645">
        <f t="shared" si="75"/>
        <v>103</v>
      </c>
      <c r="L1645">
        <f t="shared" si="76"/>
        <v>1</v>
      </c>
      <c r="M1645" s="5">
        <f t="shared" si="77"/>
        <v>2</v>
      </c>
    </row>
    <row r="1646" spans="1:13" x14ac:dyDescent="0.3">
      <c r="A1646" t="s">
        <v>10</v>
      </c>
      <c r="B1646" t="s">
        <v>599</v>
      </c>
      <c r="C1646" t="s">
        <v>154</v>
      </c>
      <c r="D1646" t="s">
        <v>13</v>
      </c>
      <c r="E1646" t="s">
        <v>599</v>
      </c>
      <c r="F1646" t="s">
        <v>14</v>
      </c>
      <c r="G1646" t="s">
        <v>624</v>
      </c>
      <c r="H1646" s="1">
        <v>0.64133101851851848</v>
      </c>
      <c r="I1646" s="1">
        <v>9.7222222222222209E-4</v>
      </c>
      <c r="J1646">
        <v>16</v>
      </c>
      <c r="K1646">
        <f t="shared" si="75"/>
        <v>84</v>
      </c>
      <c r="L1646">
        <f t="shared" si="76"/>
        <v>1</v>
      </c>
      <c r="M1646" s="5">
        <f t="shared" si="77"/>
        <v>2</v>
      </c>
    </row>
    <row r="1647" spans="1:13" x14ac:dyDescent="0.3">
      <c r="A1647" t="s">
        <v>10</v>
      </c>
      <c r="B1647" t="s">
        <v>599</v>
      </c>
      <c r="C1647" t="s">
        <v>154</v>
      </c>
      <c r="D1647" t="s">
        <v>13</v>
      </c>
      <c r="E1647" t="s">
        <v>599</v>
      </c>
      <c r="F1647" t="s">
        <v>14</v>
      </c>
      <c r="G1647" t="s">
        <v>231</v>
      </c>
      <c r="H1647" s="1">
        <v>0.65033564814814815</v>
      </c>
      <c r="I1647" s="1">
        <v>4.8263888888888887E-3</v>
      </c>
      <c r="J1647">
        <v>79.2</v>
      </c>
      <c r="K1647">
        <f t="shared" si="75"/>
        <v>417</v>
      </c>
      <c r="L1647">
        <f t="shared" si="76"/>
        <v>1</v>
      </c>
      <c r="M1647" s="5">
        <f t="shared" si="77"/>
        <v>7</v>
      </c>
    </row>
    <row r="1648" spans="1:13" x14ac:dyDescent="0.3">
      <c r="A1648" t="s">
        <v>10</v>
      </c>
      <c r="B1648" t="s">
        <v>599</v>
      </c>
      <c r="C1648" t="s">
        <v>154</v>
      </c>
      <c r="D1648" t="s">
        <v>13</v>
      </c>
      <c r="E1648" t="s">
        <v>599</v>
      </c>
      <c r="F1648" t="s">
        <v>30</v>
      </c>
      <c r="G1648" t="s">
        <v>279</v>
      </c>
      <c r="H1648" s="1">
        <v>0.66958333333333331</v>
      </c>
      <c r="I1648" s="1">
        <v>7.6516203703703697E-2</v>
      </c>
      <c r="J1648">
        <v>1057.8</v>
      </c>
      <c r="K1648">
        <f t="shared" si="75"/>
        <v>6611</v>
      </c>
      <c r="L1648">
        <f t="shared" si="76"/>
        <v>1</v>
      </c>
      <c r="M1648" s="5">
        <f t="shared" si="77"/>
        <v>111</v>
      </c>
    </row>
    <row r="1649" spans="1:13" x14ac:dyDescent="0.3">
      <c r="A1649" t="s">
        <v>10</v>
      </c>
      <c r="B1649" t="s">
        <v>599</v>
      </c>
      <c r="C1649" t="s">
        <v>154</v>
      </c>
      <c r="D1649" t="s">
        <v>13</v>
      </c>
      <c r="E1649" t="s">
        <v>599</v>
      </c>
      <c r="F1649" t="s">
        <v>17</v>
      </c>
      <c r="G1649" t="s">
        <v>446</v>
      </c>
      <c r="H1649" s="1">
        <v>0.67021990740740733</v>
      </c>
      <c r="I1649" s="1">
        <v>4.3749999999999995E-3</v>
      </c>
      <c r="J1649">
        <v>34</v>
      </c>
      <c r="K1649">
        <f t="shared" si="75"/>
        <v>378</v>
      </c>
      <c r="L1649">
        <f t="shared" si="76"/>
        <v>1</v>
      </c>
      <c r="M1649" s="5">
        <f t="shared" si="77"/>
        <v>7</v>
      </c>
    </row>
    <row r="1650" spans="1:13" x14ac:dyDescent="0.3">
      <c r="A1650" t="s">
        <v>10</v>
      </c>
      <c r="B1650" t="s">
        <v>599</v>
      </c>
      <c r="C1650" t="s">
        <v>154</v>
      </c>
      <c r="D1650" t="s">
        <v>13</v>
      </c>
      <c r="E1650" t="s">
        <v>599</v>
      </c>
      <c r="F1650" t="s">
        <v>17</v>
      </c>
      <c r="G1650" t="s">
        <v>446</v>
      </c>
      <c r="H1650" s="1">
        <v>0.67149305555555561</v>
      </c>
      <c r="I1650" s="1">
        <v>2.9618055555555554E-2</v>
      </c>
      <c r="J1650">
        <v>230.3</v>
      </c>
      <c r="K1650">
        <f t="shared" si="75"/>
        <v>2559</v>
      </c>
      <c r="L1650">
        <f t="shared" si="76"/>
        <v>1</v>
      </c>
      <c r="M1650" s="5">
        <f t="shared" si="77"/>
        <v>43</v>
      </c>
    </row>
    <row r="1651" spans="1:13" x14ac:dyDescent="0.3">
      <c r="A1651" t="s">
        <v>10</v>
      </c>
      <c r="B1651" t="s">
        <v>599</v>
      </c>
      <c r="C1651" t="s">
        <v>154</v>
      </c>
      <c r="D1651" t="s">
        <v>13</v>
      </c>
      <c r="E1651" t="s">
        <v>599</v>
      </c>
      <c r="F1651" t="s">
        <v>14</v>
      </c>
      <c r="G1651" t="s">
        <v>135</v>
      </c>
      <c r="H1651" s="1">
        <v>0.67547453703703697</v>
      </c>
      <c r="I1651" s="1">
        <v>9.2592592592592585E-4</v>
      </c>
      <c r="J1651">
        <v>15.2</v>
      </c>
      <c r="K1651">
        <f t="shared" si="75"/>
        <v>80</v>
      </c>
      <c r="L1651">
        <f t="shared" si="76"/>
        <v>1</v>
      </c>
      <c r="M1651" s="5">
        <f t="shared" si="77"/>
        <v>2</v>
      </c>
    </row>
    <row r="1652" spans="1:13" x14ac:dyDescent="0.3">
      <c r="A1652" t="s">
        <v>10</v>
      </c>
      <c r="B1652" t="s">
        <v>599</v>
      </c>
      <c r="C1652" t="s">
        <v>154</v>
      </c>
      <c r="D1652" t="s">
        <v>13</v>
      </c>
      <c r="E1652" t="s">
        <v>599</v>
      </c>
      <c r="F1652" t="s">
        <v>14</v>
      </c>
      <c r="G1652" t="s">
        <v>85</v>
      </c>
      <c r="H1652" s="1">
        <v>0.69403935185185184</v>
      </c>
      <c r="I1652" s="1">
        <v>2.1527777777777778E-3</v>
      </c>
      <c r="J1652">
        <v>35.299999999999997</v>
      </c>
      <c r="K1652">
        <f t="shared" si="75"/>
        <v>186</v>
      </c>
      <c r="L1652">
        <f t="shared" si="76"/>
        <v>1</v>
      </c>
      <c r="M1652" s="5">
        <f t="shared" si="77"/>
        <v>4</v>
      </c>
    </row>
    <row r="1653" spans="1:13" x14ac:dyDescent="0.3">
      <c r="A1653" t="s">
        <v>10</v>
      </c>
      <c r="B1653" t="s">
        <v>599</v>
      </c>
      <c r="C1653" t="s">
        <v>154</v>
      </c>
      <c r="D1653" t="s">
        <v>13</v>
      </c>
      <c r="E1653" t="s">
        <v>599</v>
      </c>
      <c r="F1653" t="s">
        <v>14</v>
      </c>
      <c r="G1653" t="s">
        <v>151</v>
      </c>
      <c r="H1653" s="1">
        <v>0.70839120370370379</v>
      </c>
      <c r="I1653" s="1">
        <v>2.4652777777777776E-3</v>
      </c>
      <c r="J1653">
        <v>40.5</v>
      </c>
      <c r="K1653">
        <f t="shared" si="75"/>
        <v>213</v>
      </c>
      <c r="L1653">
        <f t="shared" si="76"/>
        <v>1</v>
      </c>
      <c r="M1653" s="5">
        <f t="shared" si="77"/>
        <v>4</v>
      </c>
    </row>
    <row r="1654" spans="1:13" x14ac:dyDescent="0.3">
      <c r="A1654" t="s">
        <v>10</v>
      </c>
      <c r="B1654" t="s">
        <v>599</v>
      </c>
      <c r="C1654" t="s">
        <v>154</v>
      </c>
      <c r="D1654" t="s">
        <v>13</v>
      </c>
      <c r="E1654" t="s">
        <v>599</v>
      </c>
      <c r="F1654" t="s">
        <v>14</v>
      </c>
      <c r="G1654" t="s">
        <v>65</v>
      </c>
      <c r="H1654" s="1">
        <v>0.73353009259259261</v>
      </c>
      <c r="I1654" s="1">
        <v>2.2337962962962967E-3</v>
      </c>
      <c r="J1654">
        <v>36.700000000000003</v>
      </c>
      <c r="K1654">
        <f t="shared" si="75"/>
        <v>193</v>
      </c>
      <c r="L1654">
        <f t="shared" si="76"/>
        <v>1</v>
      </c>
      <c r="M1654" s="5">
        <f t="shared" si="77"/>
        <v>4</v>
      </c>
    </row>
    <row r="1655" spans="1:13" x14ac:dyDescent="0.3">
      <c r="A1655" t="s">
        <v>10</v>
      </c>
      <c r="B1655" t="s">
        <v>599</v>
      </c>
      <c r="C1655" t="s">
        <v>154</v>
      </c>
      <c r="D1655" t="s">
        <v>13</v>
      </c>
      <c r="E1655" t="s">
        <v>599</v>
      </c>
      <c r="F1655" t="s">
        <v>14</v>
      </c>
      <c r="G1655" t="s">
        <v>274</v>
      </c>
      <c r="H1655" s="1">
        <v>0.76209490740740737</v>
      </c>
      <c r="I1655" s="1">
        <v>2.8240740740740739E-3</v>
      </c>
      <c r="J1655">
        <v>46.4</v>
      </c>
      <c r="K1655">
        <f t="shared" si="75"/>
        <v>244</v>
      </c>
      <c r="L1655">
        <f t="shared" si="76"/>
        <v>1</v>
      </c>
      <c r="M1655" s="5">
        <f t="shared" si="77"/>
        <v>5</v>
      </c>
    </row>
    <row r="1656" spans="1:13" x14ac:dyDescent="0.3">
      <c r="A1656" t="s">
        <v>10</v>
      </c>
      <c r="B1656" t="s">
        <v>599</v>
      </c>
      <c r="C1656" t="s">
        <v>154</v>
      </c>
      <c r="D1656" t="s">
        <v>13</v>
      </c>
      <c r="E1656" t="s">
        <v>599</v>
      </c>
      <c r="F1656" t="s">
        <v>14</v>
      </c>
      <c r="G1656" t="s">
        <v>625</v>
      </c>
      <c r="H1656" s="1">
        <v>0.76655092592592589</v>
      </c>
      <c r="I1656" s="1">
        <v>6.6435185185185182E-3</v>
      </c>
      <c r="J1656">
        <v>109.1</v>
      </c>
      <c r="K1656">
        <f t="shared" si="75"/>
        <v>574</v>
      </c>
      <c r="L1656">
        <f t="shared" si="76"/>
        <v>1</v>
      </c>
      <c r="M1656" s="5">
        <f t="shared" si="77"/>
        <v>10</v>
      </c>
    </row>
    <row r="1657" spans="1:13" x14ac:dyDescent="0.3">
      <c r="A1657" t="s">
        <v>10</v>
      </c>
      <c r="B1657" t="s">
        <v>599</v>
      </c>
      <c r="C1657" t="s">
        <v>184</v>
      </c>
      <c r="D1657" t="s">
        <v>13</v>
      </c>
      <c r="E1657" t="s">
        <v>599</v>
      </c>
      <c r="F1657" t="s">
        <v>14</v>
      </c>
      <c r="G1657" t="s">
        <v>626</v>
      </c>
      <c r="H1657" s="1">
        <v>0.38925925925925925</v>
      </c>
      <c r="I1657" s="1">
        <v>2.9166666666666668E-3</v>
      </c>
      <c r="J1657">
        <v>47.9</v>
      </c>
      <c r="K1657">
        <f t="shared" si="75"/>
        <v>252</v>
      </c>
      <c r="L1657">
        <f t="shared" si="76"/>
        <v>1</v>
      </c>
      <c r="M1657" s="5">
        <f t="shared" si="77"/>
        <v>5</v>
      </c>
    </row>
    <row r="1658" spans="1:13" x14ac:dyDescent="0.3">
      <c r="A1658" t="s">
        <v>10</v>
      </c>
      <c r="B1658" t="s">
        <v>599</v>
      </c>
      <c r="C1658" t="s">
        <v>184</v>
      </c>
      <c r="D1658" t="s">
        <v>13</v>
      </c>
      <c r="E1658" t="s">
        <v>599</v>
      </c>
      <c r="F1658" t="s">
        <v>14</v>
      </c>
      <c r="G1658" t="s">
        <v>175</v>
      </c>
      <c r="H1658" s="1">
        <v>0.44115740740740739</v>
      </c>
      <c r="I1658" s="1">
        <v>1.5740740740740741E-3</v>
      </c>
      <c r="J1658">
        <v>25.8</v>
      </c>
      <c r="K1658">
        <f t="shared" si="75"/>
        <v>136</v>
      </c>
      <c r="L1658">
        <f t="shared" si="76"/>
        <v>1</v>
      </c>
      <c r="M1658" s="5">
        <f t="shared" si="77"/>
        <v>3</v>
      </c>
    </row>
    <row r="1659" spans="1:13" x14ac:dyDescent="0.3">
      <c r="A1659" t="s">
        <v>10</v>
      </c>
      <c r="B1659" t="s">
        <v>599</v>
      </c>
      <c r="C1659" t="s">
        <v>184</v>
      </c>
      <c r="D1659" t="s">
        <v>13</v>
      </c>
      <c r="E1659" t="s">
        <v>599</v>
      </c>
      <c r="F1659" t="s">
        <v>14</v>
      </c>
      <c r="G1659" t="s">
        <v>66</v>
      </c>
      <c r="H1659" s="1">
        <v>0.45089120370370367</v>
      </c>
      <c r="I1659" s="1">
        <v>1.5046296296296294E-3</v>
      </c>
      <c r="J1659">
        <v>24.7</v>
      </c>
      <c r="K1659">
        <f t="shared" si="75"/>
        <v>130</v>
      </c>
      <c r="L1659">
        <f t="shared" si="76"/>
        <v>1</v>
      </c>
      <c r="M1659" s="5">
        <f t="shared" si="77"/>
        <v>3</v>
      </c>
    </row>
    <row r="1660" spans="1:13" x14ac:dyDescent="0.3">
      <c r="A1660" t="s">
        <v>10</v>
      </c>
      <c r="B1660" t="s">
        <v>599</v>
      </c>
      <c r="C1660" t="s">
        <v>184</v>
      </c>
      <c r="D1660" t="s">
        <v>13</v>
      </c>
      <c r="E1660" t="s">
        <v>599</v>
      </c>
      <c r="F1660" t="s">
        <v>14</v>
      </c>
      <c r="G1660" t="s">
        <v>627</v>
      </c>
      <c r="H1660" s="1">
        <v>0.46364583333333331</v>
      </c>
      <c r="I1660" s="1">
        <v>5.7870370370370366E-5</v>
      </c>
      <c r="J1660">
        <v>1</v>
      </c>
      <c r="K1660">
        <f t="shared" si="75"/>
        <v>5</v>
      </c>
      <c r="L1660">
        <f t="shared" si="76"/>
        <v>1</v>
      </c>
      <c r="M1660" s="5">
        <f t="shared" si="77"/>
        <v>1</v>
      </c>
    </row>
    <row r="1661" spans="1:13" x14ac:dyDescent="0.3">
      <c r="A1661" t="s">
        <v>10</v>
      </c>
      <c r="B1661" t="s">
        <v>599</v>
      </c>
      <c r="C1661" t="s">
        <v>184</v>
      </c>
      <c r="D1661" t="s">
        <v>13</v>
      </c>
      <c r="E1661" t="s">
        <v>599</v>
      </c>
      <c r="F1661" t="s">
        <v>14</v>
      </c>
      <c r="G1661" t="s">
        <v>628</v>
      </c>
      <c r="H1661" s="1">
        <v>0.48277777777777775</v>
      </c>
      <c r="I1661" s="1">
        <v>3.1944444444444442E-3</v>
      </c>
      <c r="J1661">
        <v>52.4</v>
      </c>
      <c r="K1661">
        <f t="shared" si="75"/>
        <v>276</v>
      </c>
      <c r="L1661">
        <f t="shared" si="76"/>
        <v>1</v>
      </c>
      <c r="M1661" s="5">
        <f t="shared" si="77"/>
        <v>5</v>
      </c>
    </row>
    <row r="1662" spans="1:13" x14ac:dyDescent="0.3">
      <c r="A1662" t="s">
        <v>10</v>
      </c>
      <c r="B1662" t="s">
        <v>599</v>
      </c>
      <c r="C1662" t="s">
        <v>184</v>
      </c>
      <c r="D1662" t="s">
        <v>13</v>
      </c>
      <c r="E1662" t="s">
        <v>599</v>
      </c>
      <c r="F1662" t="s">
        <v>14</v>
      </c>
      <c r="G1662" t="s">
        <v>143</v>
      </c>
      <c r="H1662" s="1">
        <v>0.4886226851851852</v>
      </c>
      <c r="I1662" s="1">
        <v>1.0162037037037037E-2</v>
      </c>
      <c r="J1662">
        <v>166.8</v>
      </c>
      <c r="K1662">
        <f t="shared" si="75"/>
        <v>878</v>
      </c>
      <c r="L1662">
        <f t="shared" si="76"/>
        <v>1</v>
      </c>
      <c r="M1662" s="5">
        <f t="shared" si="77"/>
        <v>15</v>
      </c>
    </row>
    <row r="1663" spans="1:13" x14ac:dyDescent="0.3">
      <c r="A1663" t="s">
        <v>10</v>
      </c>
      <c r="B1663" t="s">
        <v>599</v>
      </c>
      <c r="C1663" t="s">
        <v>184</v>
      </c>
      <c r="D1663" t="s">
        <v>13</v>
      </c>
      <c r="E1663" t="s">
        <v>599</v>
      </c>
      <c r="F1663" t="s">
        <v>14</v>
      </c>
      <c r="G1663" t="s">
        <v>168</v>
      </c>
      <c r="H1663" s="1">
        <v>0.4949305555555556</v>
      </c>
      <c r="I1663" s="1">
        <v>1.4120370370370369E-3</v>
      </c>
      <c r="J1663">
        <v>23.2</v>
      </c>
      <c r="K1663">
        <f t="shared" si="75"/>
        <v>122</v>
      </c>
      <c r="L1663">
        <f t="shared" si="76"/>
        <v>1</v>
      </c>
      <c r="M1663" s="5">
        <f t="shared" si="77"/>
        <v>3</v>
      </c>
    </row>
    <row r="1664" spans="1:13" x14ac:dyDescent="0.3">
      <c r="A1664" t="s">
        <v>10</v>
      </c>
      <c r="B1664" t="s">
        <v>599</v>
      </c>
      <c r="C1664" t="s">
        <v>184</v>
      </c>
      <c r="D1664" t="s">
        <v>13</v>
      </c>
      <c r="E1664" t="s">
        <v>599</v>
      </c>
      <c r="F1664" t="s">
        <v>203</v>
      </c>
      <c r="G1664" t="s">
        <v>204</v>
      </c>
      <c r="H1664" s="1">
        <v>0.54586805555555562</v>
      </c>
      <c r="I1664" s="1">
        <v>1.5046296296296297E-4</v>
      </c>
      <c r="J1664">
        <v>8.5</v>
      </c>
      <c r="K1664">
        <f t="shared" si="75"/>
        <v>13</v>
      </c>
      <c r="L1664">
        <f t="shared" si="76"/>
        <v>0.25</v>
      </c>
      <c r="M1664" s="5">
        <f t="shared" si="77"/>
        <v>2.125</v>
      </c>
    </row>
    <row r="1665" spans="1:13" x14ac:dyDescent="0.3">
      <c r="A1665" t="s">
        <v>10</v>
      </c>
      <c r="B1665" t="s">
        <v>599</v>
      </c>
      <c r="C1665" t="s">
        <v>184</v>
      </c>
      <c r="D1665" t="s">
        <v>13</v>
      </c>
      <c r="E1665" t="s">
        <v>599</v>
      </c>
      <c r="F1665" t="s">
        <v>14</v>
      </c>
      <c r="G1665" t="s">
        <v>629</v>
      </c>
      <c r="H1665" s="1">
        <v>0.56277777777777771</v>
      </c>
      <c r="I1665" s="1">
        <v>4.409722222222222E-3</v>
      </c>
      <c r="J1665">
        <v>72.400000000000006</v>
      </c>
      <c r="K1665">
        <f t="shared" si="75"/>
        <v>381</v>
      </c>
      <c r="L1665">
        <f t="shared" si="76"/>
        <v>1</v>
      </c>
      <c r="M1665" s="5">
        <f t="shared" si="77"/>
        <v>7</v>
      </c>
    </row>
    <row r="1666" spans="1:13" x14ac:dyDescent="0.3">
      <c r="A1666" t="s">
        <v>10</v>
      </c>
      <c r="B1666" t="s">
        <v>599</v>
      </c>
      <c r="C1666" t="s">
        <v>184</v>
      </c>
      <c r="D1666" t="s">
        <v>13</v>
      </c>
      <c r="E1666" t="s">
        <v>599</v>
      </c>
      <c r="F1666" t="s">
        <v>14</v>
      </c>
      <c r="G1666" t="s">
        <v>58</v>
      </c>
      <c r="H1666" s="1">
        <v>0.57578703703703704</v>
      </c>
      <c r="I1666" s="1">
        <v>4.6412037037037038E-3</v>
      </c>
      <c r="J1666">
        <v>76.2</v>
      </c>
      <c r="K1666">
        <f t="shared" si="75"/>
        <v>401</v>
      </c>
      <c r="L1666">
        <f t="shared" si="76"/>
        <v>1</v>
      </c>
      <c r="M1666" s="5">
        <f t="shared" si="77"/>
        <v>7</v>
      </c>
    </row>
    <row r="1667" spans="1:13" x14ac:dyDescent="0.3">
      <c r="A1667" t="s">
        <v>10</v>
      </c>
      <c r="B1667" t="s">
        <v>599</v>
      </c>
      <c r="C1667" t="s">
        <v>184</v>
      </c>
      <c r="D1667" t="s">
        <v>13</v>
      </c>
      <c r="E1667" t="s">
        <v>599</v>
      </c>
      <c r="F1667" t="s">
        <v>14</v>
      </c>
      <c r="G1667" t="s">
        <v>183</v>
      </c>
      <c r="H1667" s="1">
        <v>0.57745370370370364</v>
      </c>
      <c r="I1667" s="1">
        <v>3.5879629629629635E-4</v>
      </c>
      <c r="J1667">
        <v>5.9</v>
      </c>
      <c r="K1667">
        <f t="shared" ref="K1667:K1730" si="78">(HOUR(I1667)*3600+(MINUTE(I1667)*60)+SECOND(I1667))</f>
        <v>31</v>
      </c>
      <c r="L1667">
        <f t="shared" ref="L1667:L1730" si="79">IF(F1667="USA",1,IF(F1667="Canada",1,IF(F1667="China",1,IF(F1667="Hong Kong",1,0.25))))</f>
        <v>1</v>
      </c>
      <c r="M1667" s="5">
        <f t="shared" ref="M1667:M1730" si="80">IF(L1667=0.25,J1667*L1667,ROUNDUP(K1667/60,0))</f>
        <v>1</v>
      </c>
    </row>
    <row r="1668" spans="1:13" x14ac:dyDescent="0.3">
      <c r="A1668" t="s">
        <v>10</v>
      </c>
      <c r="B1668" t="s">
        <v>599</v>
      </c>
      <c r="C1668" t="s">
        <v>184</v>
      </c>
      <c r="D1668" t="s">
        <v>13</v>
      </c>
      <c r="E1668" t="s">
        <v>599</v>
      </c>
      <c r="F1668" t="s">
        <v>14</v>
      </c>
      <c r="G1668" t="s">
        <v>274</v>
      </c>
      <c r="H1668" s="1">
        <v>0.57947916666666666</v>
      </c>
      <c r="I1668" s="1">
        <v>7.6388888888888893E-4</v>
      </c>
      <c r="J1668">
        <v>12.5</v>
      </c>
      <c r="K1668">
        <f t="shared" si="78"/>
        <v>66</v>
      </c>
      <c r="L1668">
        <f t="shared" si="79"/>
        <v>1</v>
      </c>
      <c r="M1668" s="5">
        <f t="shared" si="80"/>
        <v>2</v>
      </c>
    </row>
    <row r="1669" spans="1:13" x14ac:dyDescent="0.3">
      <c r="A1669" t="s">
        <v>10</v>
      </c>
      <c r="B1669" t="s">
        <v>599</v>
      </c>
      <c r="C1669" t="s">
        <v>184</v>
      </c>
      <c r="D1669" t="s">
        <v>13</v>
      </c>
      <c r="E1669" t="s">
        <v>599</v>
      </c>
      <c r="F1669" t="s">
        <v>14</v>
      </c>
      <c r="G1669" t="s">
        <v>193</v>
      </c>
      <c r="H1669" s="1">
        <v>0.58015046296296291</v>
      </c>
      <c r="I1669" s="1">
        <v>9.7222222222222209E-4</v>
      </c>
      <c r="J1669">
        <v>16</v>
      </c>
      <c r="K1669">
        <f t="shared" si="78"/>
        <v>84</v>
      </c>
      <c r="L1669">
        <f t="shared" si="79"/>
        <v>1</v>
      </c>
      <c r="M1669" s="5">
        <f t="shared" si="80"/>
        <v>2</v>
      </c>
    </row>
    <row r="1670" spans="1:13" x14ac:dyDescent="0.3">
      <c r="A1670" t="s">
        <v>10</v>
      </c>
      <c r="B1670" t="s">
        <v>599</v>
      </c>
      <c r="C1670" t="s">
        <v>184</v>
      </c>
      <c r="D1670" t="s">
        <v>13</v>
      </c>
      <c r="E1670" t="s">
        <v>599</v>
      </c>
      <c r="F1670" t="s">
        <v>14</v>
      </c>
      <c r="G1670" t="s">
        <v>507</v>
      </c>
      <c r="H1670" s="1">
        <v>0.59452546296296294</v>
      </c>
      <c r="I1670" s="1">
        <v>2.1064814814814813E-3</v>
      </c>
      <c r="J1670">
        <v>34.6</v>
      </c>
      <c r="K1670">
        <f t="shared" si="78"/>
        <v>182</v>
      </c>
      <c r="L1670">
        <f t="shared" si="79"/>
        <v>1</v>
      </c>
      <c r="M1670" s="5">
        <f t="shared" si="80"/>
        <v>4</v>
      </c>
    </row>
    <row r="1671" spans="1:13" x14ac:dyDescent="0.3">
      <c r="A1671" t="s">
        <v>10</v>
      </c>
      <c r="B1671" t="s">
        <v>599</v>
      </c>
      <c r="C1671" t="s">
        <v>184</v>
      </c>
      <c r="D1671" t="s">
        <v>13</v>
      </c>
      <c r="E1671" t="s">
        <v>599</v>
      </c>
      <c r="F1671" t="s">
        <v>14</v>
      </c>
      <c r="G1671" t="s">
        <v>176</v>
      </c>
      <c r="H1671" s="1">
        <v>0.604375</v>
      </c>
      <c r="I1671" s="1">
        <v>3.4039351851851855E-2</v>
      </c>
      <c r="J1671">
        <v>558.79999999999995</v>
      </c>
      <c r="K1671">
        <f t="shared" si="78"/>
        <v>2941</v>
      </c>
      <c r="L1671">
        <f t="shared" si="79"/>
        <v>1</v>
      </c>
      <c r="M1671" s="5">
        <f t="shared" si="80"/>
        <v>50</v>
      </c>
    </row>
    <row r="1672" spans="1:13" x14ac:dyDescent="0.3">
      <c r="A1672" t="s">
        <v>10</v>
      </c>
      <c r="B1672" t="s">
        <v>599</v>
      </c>
      <c r="C1672" t="s">
        <v>184</v>
      </c>
      <c r="D1672" t="s">
        <v>13</v>
      </c>
      <c r="E1672" t="s">
        <v>599</v>
      </c>
      <c r="F1672" t="s">
        <v>14</v>
      </c>
      <c r="G1672" t="s">
        <v>630</v>
      </c>
      <c r="H1672" s="1">
        <v>0.60623842592592592</v>
      </c>
      <c r="I1672" s="1">
        <v>6.4814814814814813E-4</v>
      </c>
      <c r="J1672">
        <v>10.6</v>
      </c>
      <c r="K1672">
        <f t="shared" si="78"/>
        <v>56</v>
      </c>
      <c r="L1672">
        <f t="shared" si="79"/>
        <v>1</v>
      </c>
      <c r="M1672" s="5">
        <f t="shared" si="80"/>
        <v>1</v>
      </c>
    </row>
    <row r="1673" spans="1:13" x14ac:dyDescent="0.3">
      <c r="A1673" t="s">
        <v>10</v>
      </c>
      <c r="B1673" t="s">
        <v>599</v>
      </c>
      <c r="C1673" t="s">
        <v>184</v>
      </c>
      <c r="D1673" t="s">
        <v>13</v>
      </c>
      <c r="E1673" t="s">
        <v>599</v>
      </c>
      <c r="F1673" t="s">
        <v>14</v>
      </c>
      <c r="G1673" t="s">
        <v>22</v>
      </c>
      <c r="H1673" s="1">
        <v>0.61781249999999999</v>
      </c>
      <c r="I1673" s="1">
        <v>1.3078703703703705E-3</v>
      </c>
      <c r="J1673">
        <v>21.5</v>
      </c>
      <c r="K1673">
        <f t="shared" si="78"/>
        <v>113</v>
      </c>
      <c r="L1673">
        <f t="shared" si="79"/>
        <v>1</v>
      </c>
      <c r="M1673" s="5">
        <f t="shared" si="80"/>
        <v>2</v>
      </c>
    </row>
    <row r="1674" spans="1:13" x14ac:dyDescent="0.3">
      <c r="A1674" t="s">
        <v>10</v>
      </c>
      <c r="B1674" t="s">
        <v>599</v>
      </c>
      <c r="C1674" t="s">
        <v>184</v>
      </c>
      <c r="D1674" t="s">
        <v>13</v>
      </c>
      <c r="E1674" t="s">
        <v>599</v>
      </c>
      <c r="F1674" t="s">
        <v>54</v>
      </c>
      <c r="G1674" t="s">
        <v>55</v>
      </c>
      <c r="H1674" s="1">
        <v>0.6232523148148148</v>
      </c>
      <c r="I1674" s="1">
        <v>1.273148148148148E-4</v>
      </c>
      <c r="J1674">
        <v>2.8</v>
      </c>
      <c r="K1674">
        <f t="shared" si="78"/>
        <v>11</v>
      </c>
      <c r="L1674">
        <f t="shared" si="79"/>
        <v>0.25</v>
      </c>
      <c r="M1674" s="5">
        <f t="shared" si="80"/>
        <v>0.7</v>
      </c>
    </row>
    <row r="1675" spans="1:13" x14ac:dyDescent="0.3">
      <c r="A1675" t="s">
        <v>10</v>
      </c>
      <c r="B1675" t="s">
        <v>599</v>
      </c>
      <c r="C1675" t="s">
        <v>184</v>
      </c>
      <c r="D1675" t="s">
        <v>13</v>
      </c>
      <c r="E1675" t="s">
        <v>599</v>
      </c>
      <c r="F1675" t="s">
        <v>14</v>
      </c>
      <c r="G1675" t="s">
        <v>631</v>
      </c>
      <c r="H1675" s="1">
        <v>0.62349537037037039</v>
      </c>
      <c r="I1675" s="1">
        <v>2.1527777777777778E-3</v>
      </c>
      <c r="J1675">
        <v>35.299999999999997</v>
      </c>
      <c r="K1675">
        <f t="shared" si="78"/>
        <v>186</v>
      </c>
      <c r="L1675">
        <f t="shared" si="79"/>
        <v>1</v>
      </c>
      <c r="M1675" s="5">
        <f t="shared" si="80"/>
        <v>4</v>
      </c>
    </row>
    <row r="1676" spans="1:13" x14ac:dyDescent="0.3">
      <c r="A1676" t="s">
        <v>10</v>
      </c>
      <c r="B1676" t="s">
        <v>599</v>
      </c>
      <c r="C1676" t="s">
        <v>184</v>
      </c>
      <c r="D1676" t="s">
        <v>13</v>
      </c>
      <c r="E1676" t="s">
        <v>599</v>
      </c>
      <c r="F1676" t="s">
        <v>54</v>
      </c>
      <c r="G1676" t="s">
        <v>55</v>
      </c>
      <c r="H1676" s="1">
        <v>0.62370370370370376</v>
      </c>
      <c r="I1676" s="1">
        <v>5.6712962962962956E-4</v>
      </c>
      <c r="J1676">
        <v>12.3</v>
      </c>
      <c r="K1676">
        <f t="shared" si="78"/>
        <v>49</v>
      </c>
      <c r="L1676">
        <f t="shared" si="79"/>
        <v>0.25</v>
      </c>
      <c r="M1676" s="5">
        <f t="shared" si="80"/>
        <v>3.0750000000000002</v>
      </c>
    </row>
    <row r="1677" spans="1:13" x14ac:dyDescent="0.3">
      <c r="A1677" t="s">
        <v>10</v>
      </c>
      <c r="B1677" t="s">
        <v>599</v>
      </c>
      <c r="C1677" t="s">
        <v>184</v>
      </c>
      <c r="D1677" t="s">
        <v>13</v>
      </c>
      <c r="E1677" t="s">
        <v>599</v>
      </c>
      <c r="F1677" t="s">
        <v>14</v>
      </c>
      <c r="G1677" t="s">
        <v>102</v>
      </c>
      <c r="H1677" s="1">
        <v>0.62451388888888892</v>
      </c>
      <c r="I1677" s="1">
        <v>6.2500000000000001E-4</v>
      </c>
      <c r="J1677">
        <v>10.3</v>
      </c>
      <c r="K1677">
        <f t="shared" si="78"/>
        <v>54</v>
      </c>
      <c r="L1677">
        <f t="shared" si="79"/>
        <v>1</v>
      </c>
      <c r="M1677" s="5">
        <f t="shared" si="80"/>
        <v>1</v>
      </c>
    </row>
    <row r="1678" spans="1:13" x14ac:dyDescent="0.3">
      <c r="A1678" t="s">
        <v>10</v>
      </c>
      <c r="B1678" t="s">
        <v>599</v>
      </c>
      <c r="C1678" t="s">
        <v>184</v>
      </c>
      <c r="D1678" t="s">
        <v>13</v>
      </c>
      <c r="E1678" t="s">
        <v>599</v>
      </c>
      <c r="F1678" t="s">
        <v>14</v>
      </c>
      <c r="G1678" t="s">
        <v>445</v>
      </c>
      <c r="H1678" s="1">
        <v>0.6322916666666667</v>
      </c>
      <c r="I1678" s="1">
        <v>1.0393518518518519E-2</v>
      </c>
      <c r="J1678">
        <v>170.6</v>
      </c>
      <c r="K1678">
        <f t="shared" si="78"/>
        <v>898</v>
      </c>
      <c r="L1678">
        <f t="shared" si="79"/>
        <v>1</v>
      </c>
      <c r="M1678" s="5">
        <f t="shared" si="80"/>
        <v>15</v>
      </c>
    </row>
    <row r="1679" spans="1:13" x14ac:dyDescent="0.3">
      <c r="A1679" t="s">
        <v>10</v>
      </c>
      <c r="B1679" t="s">
        <v>599</v>
      </c>
      <c r="C1679" t="s">
        <v>184</v>
      </c>
      <c r="D1679" t="s">
        <v>13</v>
      </c>
      <c r="E1679" t="s">
        <v>599</v>
      </c>
      <c r="F1679" t="s">
        <v>14</v>
      </c>
      <c r="G1679" t="s">
        <v>632</v>
      </c>
      <c r="H1679" s="1">
        <v>0.63490740740740736</v>
      </c>
      <c r="I1679" s="1">
        <v>5.5555555555555556E-4</v>
      </c>
      <c r="J1679">
        <v>9.1</v>
      </c>
      <c r="K1679">
        <f t="shared" si="78"/>
        <v>48</v>
      </c>
      <c r="L1679">
        <f t="shared" si="79"/>
        <v>1</v>
      </c>
      <c r="M1679" s="5">
        <f t="shared" si="80"/>
        <v>1</v>
      </c>
    </row>
    <row r="1680" spans="1:13" x14ac:dyDescent="0.3">
      <c r="A1680" t="s">
        <v>10</v>
      </c>
      <c r="B1680" t="s">
        <v>599</v>
      </c>
      <c r="C1680" t="s">
        <v>184</v>
      </c>
      <c r="D1680" t="s">
        <v>13</v>
      </c>
      <c r="E1680" t="s">
        <v>599</v>
      </c>
      <c r="F1680" t="s">
        <v>14</v>
      </c>
      <c r="G1680" t="s">
        <v>633</v>
      </c>
      <c r="H1680" s="1">
        <v>0.64894675925925926</v>
      </c>
      <c r="I1680" s="1">
        <v>1.6203703703703703E-4</v>
      </c>
      <c r="J1680">
        <v>2.7</v>
      </c>
      <c r="K1680">
        <f t="shared" si="78"/>
        <v>14</v>
      </c>
      <c r="L1680">
        <f t="shared" si="79"/>
        <v>1</v>
      </c>
      <c r="M1680" s="5">
        <f t="shared" si="80"/>
        <v>1</v>
      </c>
    </row>
    <row r="1681" spans="1:13" x14ac:dyDescent="0.3">
      <c r="A1681" t="s">
        <v>10</v>
      </c>
      <c r="B1681" t="s">
        <v>599</v>
      </c>
      <c r="C1681" t="s">
        <v>184</v>
      </c>
      <c r="D1681" t="s">
        <v>13</v>
      </c>
      <c r="E1681" t="s">
        <v>599</v>
      </c>
      <c r="F1681" t="s">
        <v>54</v>
      </c>
      <c r="G1681" t="s">
        <v>222</v>
      </c>
      <c r="H1681" s="1">
        <v>0.64925925925925931</v>
      </c>
      <c r="I1681" s="1">
        <v>4.6296296296296294E-5</v>
      </c>
      <c r="J1681">
        <v>1</v>
      </c>
      <c r="K1681">
        <f t="shared" si="78"/>
        <v>4</v>
      </c>
      <c r="L1681">
        <f t="shared" si="79"/>
        <v>0.25</v>
      </c>
      <c r="M1681" s="5">
        <f t="shared" si="80"/>
        <v>0.25</v>
      </c>
    </row>
    <row r="1682" spans="1:13" x14ac:dyDescent="0.3">
      <c r="A1682" t="s">
        <v>10</v>
      </c>
      <c r="B1682" t="s">
        <v>599</v>
      </c>
      <c r="C1682" t="s">
        <v>184</v>
      </c>
      <c r="D1682" t="s">
        <v>13</v>
      </c>
      <c r="E1682" t="s">
        <v>599</v>
      </c>
      <c r="F1682" t="s">
        <v>14</v>
      </c>
      <c r="G1682" t="s">
        <v>634</v>
      </c>
      <c r="H1682" s="1">
        <v>0.66491898148148143</v>
      </c>
      <c r="I1682" s="1">
        <v>4.0972222222222226E-3</v>
      </c>
      <c r="J1682">
        <v>67.3</v>
      </c>
      <c r="K1682">
        <f t="shared" si="78"/>
        <v>354</v>
      </c>
      <c r="L1682">
        <f t="shared" si="79"/>
        <v>1</v>
      </c>
      <c r="M1682" s="5">
        <f t="shared" si="80"/>
        <v>6</v>
      </c>
    </row>
    <row r="1683" spans="1:13" x14ac:dyDescent="0.3">
      <c r="A1683" t="s">
        <v>10</v>
      </c>
      <c r="B1683" t="s">
        <v>599</v>
      </c>
      <c r="C1683" t="s">
        <v>184</v>
      </c>
      <c r="D1683" t="s">
        <v>13</v>
      </c>
      <c r="E1683" t="s">
        <v>599</v>
      </c>
      <c r="F1683" t="s">
        <v>54</v>
      </c>
      <c r="G1683" t="s">
        <v>222</v>
      </c>
      <c r="H1683" s="1">
        <v>0.66515046296296299</v>
      </c>
      <c r="I1683" s="1">
        <v>5.7870370370370366E-5</v>
      </c>
      <c r="J1683">
        <v>1.3</v>
      </c>
      <c r="K1683">
        <f t="shared" si="78"/>
        <v>5</v>
      </c>
      <c r="L1683">
        <f t="shared" si="79"/>
        <v>0.25</v>
      </c>
      <c r="M1683" s="5">
        <f t="shared" si="80"/>
        <v>0.32500000000000001</v>
      </c>
    </row>
    <row r="1684" spans="1:13" x14ac:dyDescent="0.3">
      <c r="A1684" t="s">
        <v>10</v>
      </c>
      <c r="B1684" t="s">
        <v>599</v>
      </c>
      <c r="C1684" t="s">
        <v>184</v>
      </c>
      <c r="D1684" t="s">
        <v>13</v>
      </c>
      <c r="E1684" t="s">
        <v>599</v>
      </c>
      <c r="F1684" t="s">
        <v>14</v>
      </c>
      <c r="G1684" t="s">
        <v>635</v>
      </c>
      <c r="H1684" s="1">
        <v>0.66703703703703709</v>
      </c>
      <c r="I1684" s="1">
        <v>2.1759259259259258E-3</v>
      </c>
      <c r="J1684">
        <v>35.700000000000003</v>
      </c>
      <c r="K1684">
        <f t="shared" si="78"/>
        <v>188</v>
      </c>
      <c r="L1684">
        <f t="shared" si="79"/>
        <v>1</v>
      </c>
      <c r="M1684" s="5">
        <f t="shared" si="80"/>
        <v>4</v>
      </c>
    </row>
    <row r="1685" spans="1:13" x14ac:dyDescent="0.3">
      <c r="A1685" t="s">
        <v>10</v>
      </c>
      <c r="B1685" t="s">
        <v>599</v>
      </c>
      <c r="C1685" t="s">
        <v>184</v>
      </c>
      <c r="D1685" t="s">
        <v>13</v>
      </c>
      <c r="E1685" t="s">
        <v>599</v>
      </c>
      <c r="F1685" t="s">
        <v>54</v>
      </c>
      <c r="G1685" t="s">
        <v>55</v>
      </c>
      <c r="H1685" s="1">
        <v>0.67604166666666676</v>
      </c>
      <c r="I1685" s="1">
        <v>8.1018518518518516E-5</v>
      </c>
      <c r="J1685">
        <v>1.8</v>
      </c>
      <c r="K1685">
        <f t="shared" si="78"/>
        <v>7</v>
      </c>
      <c r="L1685">
        <f t="shared" si="79"/>
        <v>0.25</v>
      </c>
      <c r="M1685" s="5">
        <f t="shared" si="80"/>
        <v>0.45</v>
      </c>
    </row>
    <row r="1686" spans="1:13" x14ac:dyDescent="0.3">
      <c r="A1686" t="s">
        <v>10</v>
      </c>
      <c r="B1686" t="s">
        <v>599</v>
      </c>
      <c r="C1686" t="s">
        <v>184</v>
      </c>
      <c r="D1686" t="s">
        <v>13</v>
      </c>
      <c r="E1686" t="s">
        <v>599</v>
      </c>
      <c r="F1686" t="s">
        <v>14</v>
      </c>
      <c r="G1686" t="s">
        <v>208</v>
      </c>
      <c r="H1686" s="1">
        <v>0.676875</v>
      </c>
      <c r="I1686" s="1">
        <v>4.6527777777777774E-3</v>
      </c>
      <c r="J1686">
        <v>76.400000000000006</v>
      </c>
      <c r="K1686">
        <f t="shared" si="78"/>
        <v>402</v>
      </c>
      <c r="L1686">
        <f t="shared" si="79"/>
        <v>1</v>
      </c>
      <c r="M1686" s="5">
        <f t="shared" si="80"/>
        <v>7</v>
      </c>
    </row>
    <row r="1687" spans="1:13" x14ac:dyDescent="0.3">
      <c r="A1687" t="s">
        <v>10</v>
      </c>
      <c r="B1687" t="s">
        <v>599</v>
      </c>
      <c r="C1687" t="s">
        <v>184</v>
      </c>
      <c r="D1687" t="s">
        <v>13</v>
      </c>
      <c r="E1687" t="s">
        <v>599</v>
      </c>
      <c r="F1687" t="s">
        <v>14</v>
      </c>
      <c r="G1687" t="s">
        <v>46</v>
      </c>
      <c r="H1687" s="1">
        <v>0.67934027777777783</v>
      </c>
      <c r="I1687" s="1">
        <v>6.8287037037037025E-4</v>
      </c>
      <c r="J1687">
        <v>11.2</v>
      </c>
      <c r="K1687">
        <f t="shared" si="78"/>
        <v>59</v>
      </c>
      <c r="L1687">
        <f t="shared" si="79"/>
        <v>1</v>
      </c>
      <c r="M1687" s="5">
        <f t="shared" si="80"/>
        <v>1</v>
      </c>
    </row>
    <row r="1688" spans="1:13" x14ac:dyDescent="0.3">
      <c r="A1688" t="s">
        <v>10</v>
      </c>
      <c r="B1688" t="s">
        <v>599</v>
      </c>
      <c r="C1688" t="s">
        <v>184</v>
      </c>
      <c r="D1688" t="s">
        <v>13</v>
      </c>
      <c r="E1688" t="s">
        <v>599</v>
      </c>
      <c r="F1688" t="s">
        <v>14</v>
      </c>
      <c r="G1688" t="s">
        <v>207</v>
      </c>
      <c r="H1688" s="1">
        <v>0.68013888888888896</v>
      </c>
      <c r="I1688" s="1">
        <v>5.3240740740740744E-4</v>
      </c>
      <c r="J1688">
        <v>8.6999999999999993</v>
      </c>
      <c r="K1688">
        <f t="shared" si="78"/>
        <v>46</v>
      </c>
      <c r="L1688">
        <f t="shared" si="79"/>
        <v>1</v>
      </c>
      <c r="M1688" s="5">
        <f t="shared" si="80"/>
        <v>1</v>
      </c>
    </row>
    <row r="1689" spans="1:13" x14ac:dyDescent="0.3">
      <c r="A1689" t="s">
        <v>10</v>
      </c>
      <c r="B1689" t="s">
        <v>599</v>
      </c>
      <c r="C1689" t="s">
        <v>184</v>
      </c>
      <c r="D1689" t="s">
        <v>13</v>
      </c>
      <c r="E1689" t="s">
        <v>599</v>
      </c>
      <c r="F1689" t="s">
        <v>14</v>
      </c>
      <c r="G1689" t="s">
        <v>636</v>
      </c>
      <c r="H1689" s="1">
        <v>0.68247685185185192</v>
      </c>
      <c r="I1689" s="1">
        <v>2.6967592592592594E-3</v>
      </c>
      <c r="J1689">
        <v>44.3</v>
      </c>
      <c r="K1689">
        <f t="shared" si="78"/>
        <v>233</v>
      </c>
      <c r="L1689">
        <f t="shared" si="79"/>
        <v>1</v>
      </c>
      <c r="M1689" s="5">
        <f t="shared" si="80"/>
        <v>4</v>
      </c>
    </row>
    <row r="1690" spans="1:13" x14ac:dyDescent="0.3">
      <c r="A1690" t="s">
        <v>10</v>
      </c>
      <c r="B1690" t="s">
        <v>599</v>
      </c>
      <c r="C1690" t="s">
        <v>184</v>
      </c>
      <c r="D1690" t="s">
        <v>13</v>
      </c>
      <c r="E1690" t="s">
        <v>599</v>
      </c>
      <c r="F1690" t="s">
        <v>14</v>
      </c>
      <c r="G1690" t="s">
        <v>183</v>
      </c>
      <c r="H1690" s="1">
        <v>0.68379629629629635</v>
      </c>
      <c r="I1690" s="1">
        <v>1.3657407407407409E-3</v>
      </c>
      <c r="J1690">
        <v>22.4</v>
      </c>
      <c r="K1690">
        <f t="shared" si="78"/>
        <v>118</v>
      </c>
      <c r="L1690">
        <f t="shared" si="79"/>
        <v>1</v>
      </c>
      <c r="M1690" s="5">
        <f t="shared" si="80"/>
        <v>2</v>
      </c>
    </row>
    <row r="1691" spans="1:13" x14ac:dyDescent="0.3">
      <c r="A1691" t="s">
        <v>10</v>
      </c>
      <c r="B1691" t="s">
        <v>599</v>
      </c>
      <c r="C1691" t="s">
        <v>184</v>
      </c>
      <c r="D1691" t="s">
        <v>13</v>
      </c>
      <c r="E1691" t="s">
        <v>599</v>
      </c>
      <c r="F1691" t="s">
        <v>14</v>
      </c>
      <c r="G1691" t="s">
        <v>635</v>
      </c>
      <c r="H1691" s="1">
        <v>0.70255787037037043</v>
      </c>
      <c r="I1691" s="1">
        <v>2.0046296296296295E-2</v>
      </c>
      <c r="J1691">
        <v>329.1</v>
      </c>
      <c r="K1691">
        <f t="shared" si="78"/>
        <v>1732</v>
      </c>
      <c r="L1691">
        <f t="shared" si="79"/>
        <v>1</v>
      </c>
      <c r="M1691" s="5">
        <f t="shared" si="80"/>
        <v>29</v>
      </c>
    </row>
    <row r="1692" spans="1:13" x14ac:dyDescent="0.3">
      <c r="A1692" t="s">
        <v>10</v>
      </c>
      <c r="B1692" t="s">
        <v>599</v>
      </c>
      <c r="C1692" t="s">
        <v>184</v>
      </c>
      <c r="D1692" t="s">
        <v>13</v>
      </c>
      <c r="E1692" t="s">
        <v>599</v>
      </c>
      <c r="F1692" t="s">
        <v>14</v>
      </c>
      <c r="G1692" t="s">
        <v>274</v>
      </c>
      <c r="H1692" s="1">
        <v>0.7193518518518518</v>
      </c>
      <c r="I1692" s="1">
        <v>5.2083333333333333E-4</v>
      </c>
      <c r="J1692">
        <v>8.6</v>
      </c>
      <c r="K1692">
        <f t="shared" si="78"/>
        <v>45</v>
      </c>
      <c r="L1692">
        <f t="shared" si="79"/>
        <v>1</v>
      </c>
      <c r="M1692" s="5">
        <f t="shared" si="80"/>
        <v>1</v>
      </c>
    </row>
    <row r="1693" spans="1:13" x14ac:dyDescent="0.3">
      <c r="A1693" t="s">
        <v>10</v>
      </c>
      <c r="B1693" t="s">
        <v>599</v>
      </c>
      <c r="C1693" t="s">
        <v>184</v>
      </c>
      <c r="D1693" t="s">
        <v>13</v>
      </c>
      <c r="E1693" t="s">
        <v>599</v>
      </c>
      <c r="F1693" t="s">
        <v>14</v>
      </c>
      <c r="G1693" t="s">
        <v>637</v>
      </c>
      <c r="H1693" s="1">
        <v>0.72815972222222225</v>
      </c>
      <c r="I1693" s="1">
        <v>4.1203703703703706E-3</v>
      </c>
      <c r="J1693">
        <v>67.599999999999994</v>
      </c>
      <c r="K1693">
        <f t="shared" si="78"/>
        <v>356</v>
      </c>
      <c r="L1693">
        <f t="shared" si="79"/>
        <v>1</v>
      </c>
      <c r="M1693" s="5">
        <f t="shared" si="80"/>
        <v>6</v>
      </c>
    </row>
    <row r="1694" spans="1:13" x14ac:dyDescent="0.3">
      <c r="A1694" t="s">
        <v>10</v>
      </c>
      <c r="B1694" t="s">
        <v>599</v>
      </c>
      <c r="C1694" t="s">
        <v>184</v>
      </c>
      <c r="D1694" t="s">
        <v>13</v>
      </c>
      <c r="E1694" t="s">
        <v>599</v>
      </c>
      <c r="F1694" t="s">
        <v>14</v>
      </c>
      <c r="G1694" t="s">
        <v>16</v>
      </c>
      <c r="H1694" s="1">
        <v>0.73540509259259268</v>
      </c>
      <c r="I1694" s="1">
        <v>1.3657407407407409E-3</v>
      </c>
      <c r="J1694">
        <v>22.4</v>
      </c>
      <c r="K1694">
        <f t="shared" si="78"/>
        <v>118</v>
      </c>
      <c r="L1694">
        <f t="shared" si="79"/>
        <v>1</v>
      </c>
      <c r="M1694" s="5">
        <f t="shared" si="80"/>
        <v>2</v>
      </c>
    </row>
    <row r="1695" spans="1:13" x14ac:dyDescent="0.3">
      <c r="A1695" t="s">
        <v>10</v>
      </c>
      <c r="B1695" t="s">
        <v>599</v>
      </c>
      <c r="C1695" t="s">
        <v>184</v>
      </c>
      <c r="D1695" t="s">
        <v>13</v>
      </c>
      <c r="E1695" t="s">
        <v>599</v>
      </c>
      <c r="F1695" t="s">
        <v>14</v>
      </c>
      <c r="G1695" t="s">
        <v>638</v>
      </c>
      <c r="H1695" s="1">
        <v>0.74458333333333337</v>
      </c>
      <c r="I1695" s="1">
        <v>1.0185185185185186E-3</v>
      </c>
      <c r="J1695">
        <v>16.7</v>
      </c>
      <c r="K1695">
        <f t="shared" si="78"/>
        <v>88</v>
      </c>
      <c r="L1695">
        <f t="shared" si="79"/>
        <v>1</v>
      </c>
      <c r="M1695" s="5">
        <f t="shared" si="80"/>
        <v>2</v>
      </c>
    </row>
    <row r="1696" spans="1:13" x14ac:dyDescent="0.3">
      <c r="A1696" t="s">
        <v>10</v>
      </c>
      <c r="B1696" t="s">
        <v>599</v>
      </c>
      <c r="C1696" t="s">
        <v>223</v>
      </c>
      <c r="D1696" t="s">
        <v>13</v>
      </c>
      <c r="E1696" t="s">
        <v>599</v>
      </c>
      <c r="F1696" t="s">
        <v>14</v>
      </c>
      <c r="G1696" t="s">
        <v>482</v>
      </c>
      <c r="H1696" s="1">
        <v>0.38694444444444448</v>
      </c>
      <c r="I1696" s="1">
        <v>2.8935185185185189E-4</v>
      </c>
      <c r="J1696">
        <v>4.8</v>
      </c>
      <c r="K1696">
        <f t="shared" si="78"/>
        <v>25</v>
      </c>
      <c r="L1696">
        <f t="shared" si="79"/>
        <v>1</v>
      </c>
      <c r="M1696" s="5">
        <f t="shared" si="80"/>
        <v>1</v>
      </c>
    </row>
    <row r="1697" spans="1:13" x14ac:dyDescent="0.3">
      <c r="A1697" t="s">
        <v>10</v>
      </c>
      <c r="B1697" t="s">
        <v>599</v>
      </c>
      <c r="C1697" t="s">
        <v>223</v>
      </c>
      <c r="D1697" t="s">
        <v>13</v>
      </c>
      <c r="E1697" t="s">
        <v>599</v>
      </c>
      <c r="F1697" t="s">
        <v>14</v>
      </c>
      <c r="G1697" t="s">
        <v>639</v>
      </c>
      <c r="H1697" s="1">
        <v>0.41005787037037034</v>
      </c>
      <c r="I1697" s="1">
        <v>8.1018518518518516E-5</v>
      </c>
      <c r="J1697">
        <v>1.3</v>
      </c>
      <c r="K1697">
        <f t="shared" si="78"/>
        <v>7</v>
      </c>
      <c r="L1697">
        <f t="shared" si="79"/>
        <v>1</v>
      </c>
      <c r="M1697" s="5">
        <f t="shared" si="80"/>
        <v>1</v>
      </c>
    </row>
    <row r="1698" spans="1:13" x14ac:dyDescent="0.3">
      <c r="A1698" t="s">
        <v>10</v>
      </c>
      <c r="B1698" t="s">
        <v>599</v>
      </c>
      <c r="C1698" t="s">
        <v>223</v>
      </c>
      <c r="D1698" t="s">
        <v>13</v>
      </c>
      <c r="E1698" t="s">
        <v>599</v>
      </c>
      <c r="F1698" t="s">
        <v>14</v>
      </c>
      <c r="G1698" t="s">
        <v>44</v>
      </c>
      <c r="H1698" s="1">
        <v>0.44277777777777777</v>
      </c>
      <c r="I1698" s="1">
        <v>2.3379629629629631E-3</v>
      </c>
      <c r="J1698">
        <v>38.4</v>
      </c>
      <c r="K1698">
        <f t="shared" si="78"/>
        <v>202</v>
      </c>
      <c r="L1698">
        <f t="shared" si="79"/>
        <v>1</v>
      </c>
      <c r="M1698" s="5">
        <f t="shared" si="80"/>
        <v>4</v>
      </c>
    </row>
    <row r="1699" spans="1:13" x14ac:dyDescent="0.3">
      <c r="A1699" t="s">
        <v>10</v>
      </c>
      <c r="B1699" t="s">
        <v>599</v>
      </c>
      <c r="C1699" t="s">
        <v>223</v>
      </c>
      <c r="D1699" t="s">
        <v>13</v>
      </c>
      <c r="E1699" t="s">
        <v>599</v>
      </c>
      <c r="F1699" t="s">
        <v>14</v>
      </c>
      <c r="G1699" t="s">
        <v>216</v>
      </c>
      <c r="H1699" s="1">
        <v>0.47041666666666665</v>
      </c>
      <c r="I1699" s="1">
        <v>2.8356481481481479E-3</v>
      </c>
      <c r="J1699">
        <v>46.6</v>
      </c>
      <c r="K1699">
        <f t="shared" si="78"/>
        <v>245</v>
      </c>
      <c r="L1699">
        <f t="shared" si="79"/>
        <v>1</v>
      </c>
      <c r="M1699" s="5">
        <f t="shared" si="80"/>
        <v>5</v>
      </c>
    </row>
    <row r="1700" spans="1:13" x14ac:dyDescent="0.3">
      <c r="A1700" t="s">
        <v>10</v>
      </c>
      <c r="B1700" t="s">
        <v>599</v>
      </c>
      <c r="C1700" t="s">
        <v>223</v>
      </c>
      <c r="D1700" t="s">
        <v>13</v>
      </c>
      <c r="E1700" t="s">
        <v>599</v>
      </c>
      <c r="F1700" t="s">
        <v>14</v>
      </c>
      <c r="G1700" t="s">
        <v>640</v>
      </c>
      <c r="H1700" s="1">
        <v>0.47795138888888888</v>
      </c>
      <c r="I1700" s="1">
        <v>1.2152777777777778E-3</v>
      </c>
      <c r="J1700">
        <v>20</v>
      </c>
      <c r="K1700">
        <f t="shared" si="78"/>
        <v>105</v>
      </c>
      <c r="L1700">
        <f t="shared" si="79"/>
        <v>1</v>
      </c>
      <c r="M1700" s="5">
        <f t="shared" si="80"/>
        <v>2</v>
      </c>
    </row>
    <row r="1701" spans="1:13" x14ac:dyDescent="0.3">
      <c r="A1701" t="s">
        <v>10</v>
      </c>
      <c r="B1701" t="s">
        <v>599</v>
      </c>
      <c r="C1701" t="s">
        <v>223</v>
      </c>
      <c r="D1701" t="s">
        <v>13</v>
      </c>
      <c r="E1701" t="s">
        <v>599</v>
      </c>
      <c r="F1701" t="s">
        <v>14</v>
      </c>
      <c r="G1701" t="s">
        <v>16</v>
      </c>
      <c r="H1701" s="1">
        <v>0.47809027777777779</v>
      </c>
      <c r="I1701" s="1">
        <v>1.0185185185185186E-3</v>
      </c>
      <c r="J1701">
        <v>16.7</v>
      </c>
      <c r="K1701">
        <f t="shared" si="78"/>
        <v>88</v>
      </c>
      <c r="L1701">
        <f t="shared" si="79"/>
        <v>1</v>
      </c>
      <c r="M1701" s="5">
        <f t="shared" si="80"/>
        <v>2</v>
      </c>
    </row>
    <row r="1702" spans="1:13" x14ac:dyDescent="0.3">
      <c r="A1702" t="s">
        <v>10</v>
      </c>
      <c r="B1702" t="s">
        <v>599</v>
      </c>
      <c r="C1702" t="s">
        <v>223</v>
      </c>
      <c r="D1702" t="s">
        <v>13</v>
      </c>
      <c r="E1702" t="s">
        <v>599</v>
      </c>
      <c r="F1702" t="s">
        <v>14</v>
      </c>
      <c r="G1702" t="s">
        <v>251</v>
      </c>
      <c r="H1702" s="1">
        <v>0.49216435185185187</v>
      </c>
      <c r="I1702" s="1">
        <v>9.1435185185185185E-4</v>
      </c>
      <c r="J1702">
        <v>15</v>
      </c>
      <c r="K1702">
        <f t="shared" si="78"/>
        <v>79</v>
      </c>
      <c r="L1702">
        <f t="shared" si="79"/>
        <v>1</v>
      </c>
      <c r="M1702" s="5">
        <f t="shared" si="80"/>
        <v>2</v>
      </c>
    </row>
    <row r="1703" spans="1:13" x14ac:dyDescent="0.3">
      <c r="A1703" t="s">
        <v>10</v>
      </c>
      <c r="B1703" t="s">
        <v>599</v>
      </c>
      <c r="C1703" t="s">
        <v>223</v>
      </c>
      <c r="D1703" t="s">
        <v>13</v>
      </c>
      <c r="E1703" t="s">
        <v>599</v>
      </c>
      <c r="F1703" t="s">
        <v>14</v>
      </c>
      <c r="G1703" t="s">
        <v>313</v>
      </c>
      <c r="H1703" s="1">
        <v>0.55668981481481483</v>
      </c>
      <c r="I1703" s="1">
        <v>1.1458333333333333E-3</v>
      </c>
      <c r="J1703">
        <v>18.8</v>
      </c>
      <c r="K1703">
        <f t="shared" si="78"/>
        <v>99</v>
      </c>
      <c r="L1703">
        <f t="shared" si="79"/>
        <v>1</v>
      </c>
      <c r="M1703" s="5">
        <f t="shared" si="80"/>
        <v>2</v>
      </c>
    </row>
    <row r="1704" spans="1:13" x14ac:dyDescent="0.3">
      <c r="A1704" t="s">
        <v>10</v>
      </c>
      <c r="B1704" t="s">
        <v>599</v>
      </c>
      <c r="C1704" t="s">
        <v>223</v>
      </c>
      <c r="D1704" t="s">
        <v>13</v>
      </c>
      <c r="E1704" t="s">
        <v>599</v>
      </c>
      <c r="F1704" t="s">
        <v>14</v>
      </c>
      <c r="G1704" t="s">
        <v>163</v>
      </c>
      <c r="H1704" s="1">
        <v>0.55898148148148141</v>
      </c>
      <c r="I1704" s="1">
        <v>1.3078703703703705E-3</v>
      </c>
      <c r="J1704">
        <v>21.5</v>
      </c>
      <c r="K1704">
        <f t="shared" si="78"/>
        <v>113</v>
      </c>
      <c r="L1704">
        <f t="shared" si="79"/>
        <v>1</v>
      </c>
      <c r="M1704" s="5">
        <f t="shared" si="80"/>
        <v>2</v>
      </c>
    </row>
    <row r="1705" spans="1:13" x14ac:dyDescent="0.3">
      <c r="A1705" t="s">
        <v>10</v>
      </c>
      <c r="B1705" t="s">
        <v>599</v>
      </c>
      <c r="C1705" t="s">
        <v>223</v>
      </c>
      <c r="D1705" t="s">
        <v>13</v>
      </c>
      <c r="E1705" t="s">
        <v>599</v>
      </c>
      <c r="F1705" t="s">
        <v>14</v>
      </c>
      <c r="G1705" t="s">
        <v>94</v>
      </c>
      <c r="H1705" s="1">
        <v>0.56030092592592595</v>
      </c>
      <c r="I1705" s="1">
        <v>1.3310185185185185E-3</v>
      </c>
      <c r="J1705">
        <v>21.9</v>
      </c>
      <c r="K1705">
        <f t="shared" si="78"/>
        <v>115</v>
      </c>
      <c r="L1705">
        <f t="shared" si="79"/>
        <v>1</v>
      </c>
      <c r="M1705" s="5">
        <f t="shared" si="80"/>
        <v>2</v>
      </c>
    </row>
    <row r="1706" spans="1:13" x14ac:dyDescent="0.3">
      <c r="A1706" t="s">
        <v>10</v>
      </c>
      <c r="B1706" t="s">
        <v>599</v>
      </c>
      <c r="C1706" t="s">
        <v>223</v>
      </c>
      <c r="D1706" t="s">
        <v>13</v>
      </c>
      <c r="E1706" t="s">
        <v>599</v>
      </c>
      <c r="F1706" t="s">
        <v>14</v>
      </c>
      <c r="G1706" t="s">
        <v>162</v>
      </c>
      <c r="H1706" s="1">
        <v>0.57293981481481482</v>
      </c>
      <c r="I1706" s="1">
        <v>2.0601851851851853E-3</v>
      </c>
      <c r="J1706">
        <v>33.799999999999997</v>
      </c>
      <c r="K1706">
        <f t="shared" si="78"/>
        <v>178</v>
      </c>
      <c r="L1706">
        <f t="shared" si="79"/>
        <v>1</v>
      </c>
      <c r="M1706" s="5">
        <f t="shared" si="80"/>
        <v>3</v>
      </c>
    </row>
    <row r="1707" spans="1:13" x14ac:dyDescent="0.3">
      <c r="A1707" t="s">
        <v>10</v>
      </c>
      <c r="B1707" t="s">
        <v>599</v>
      </c>
      <c r="C1707" t="s">
        <v>223</v>
      </c>
      <c r="D1707" t="s">
        <v>13</v>
      </c>
      <c r="E1707" t="s">
        <v>599</v>
      </c>
      <c r="F1707" t="s">
        <v>14</v>
      </c>
      <c r="G1707" t="s">
        <v>176</v>
      </c>
      <c r="H1707" s="1">
        <v>0.58193287037037034</v>
      </c>
      <c r="I1707" s="1">
        <v>4.1666666666666666E-3</v>
      </c>
      <c r="J1707">
        <v>68.400000000000006</v>
      </c>
      <c r="K1707">
        <f t="shared" si="78"/>
        <v>360</v>
      </c>
      <c r="L1707">
        <f t="shared" si="79"/>
        <v>1</v>
      </c>
      <c r="M1707" s="5">
        <f t="shared" si="80"/>
        <v>6</v>
      </c>
    </row>
    <row r="1708" spans="1:13" x14ac:dyDescent="0.3">
      <c r="A1708" t="s">
        <v>10</v>
      </c>
      <c r="B1708" t="s">
        <v>599</v>
      </c>
      <c r="C1708" t="s">
        <v>223</v>
      </c>
      <c r="D1708" t="s">
        <v>13</v>
      </c>
      <c r="E1708" t="s">
        <v>599</v>
      </c>
      <c r="F1708" t="s">
        <v>14</v>
      </c>
      <c r="G1708" t="s">
        <v>617</v>
      </c>
      <c r="H1708" s="1">
        <v>0.59186342592592589</v>
      </c>
      <c r="I1708" s="1">
        <v>4.6296296296296302E-3</v>
      </c>
      <c r="J1708">
        <v>76</v>
      </c>
      <c r="K1708">
        <f t="shared" si="78"/>
        <v>400</v>
      </c>
      <c r="L1708">
        <f t="shared" si="79"/>
        <v>1</v>
      </c>
      <c r="M1708" s="5">
        <f t="shared" si="80"/>
        <v>7</v>
      </c>
    </row>
    <row r="1709" spans="1:13" x14ac:dyDescent="0.3">
      <c r="A1709" t="s">
        <v>10</v>
      </c>
      <c r="B1709" t="s">
        <v>599</v>
      </c>
      <c r="C1709" t="s">
        <v>223</v>
      </c>
      <c r="D1709" t="s">
        <v>13</v>
      </c>
      <c r="E1709" t="s">
        <v>599</v>
      </c>
      <c r="F1709" t="s">
        <v>14</v>
      </c>
      <c r="G1709" t="s">
        <v>142</v>
      </c>
      <c r="H1709" s="1">
        <v>0.60362268518518525</v>
      </c>
      <c r="I1709" s="1">
        <v>1.7824074074074072E-3</v>
      </c>
      <c r="J1709">
        <v>29.3</v>
      </c>
      <c r="K1709">
        <f t="shared" si="78"/>
        <v>154</v>
      </c>
      <c r="L1709">
        <f t="shared" si="79"/>
        <v>1</v>
      </c>
      <c r="M1709" s="5">
        <f t="shared" si="80"/>
        <v>3</v>
      </c>
    </row>
    <row r="1710" spans="1:13" x14ac:dyDescent="0.3">
      <c r="A1710" t="s">
        <v>10</v>
      </c>
      <c r="B1710" t="s">
        <v>599</v>
      </c>
      <c r="C1710" t="s">
        <v>223</v>
      </c>
      <c r="D1710" t="s">
        <v>13</v>
      </c>
      <c r="E1710" t="s">
        <v>599</v>
      </c>
      <c r="F1710" t="s">
        <v>14</v>
      </c>
      <c r="G1710" t="s">
        <v>212</v>
      </c>
      <c r="H1710" s="1">
        <v>0.61241898148148144</v>
      </c>
      <c r="I1710" s="1">
        <v>8.1018518518518516E-4</v>
      </c>
      <c r="J1710">
        <v>13.3</v>
      </c>
      <c r="K1710">
        <f t="shared" si="78"/>
        <v>70</v>
      </c>
      <c r="L1710">
        <f t="shared" si="79"/>
        <v>1</v>
      </c>
      <c r="M1710" s="5">
        <f t="shared" si="80"/>
        <v>2</v>
      </c>
    </row>
    <row r="1711" spans="1:13" x14ac:dyDescent="0.3">
      <c r="A1711" t="s">
        <v>10</v>
      </c>
      <c r="B1711" t="s">
        <v>599</v>
      </c>
      <c r="C1711" t="s">
        <v>223</v>
      </c>
      <c r="D1711" t="s">
        <v>13</v>
      </c>
      <c r="E1711" t="s">
        <v>599</v>
      </c>
      <c r="F1711" t="s">
        <v>14</v>
      </c>
      <c r="G1711" t="s">
        <v>641</v>
      </c>
      <c r="H1711" s="1">
        <v>0.6205208333333333</v>
      </c>
      <c r="I1711" s="1">
        <v>7.1296296296296307E-3</v>
      </c>
      <c r="J1711">
        <v>117</v>
      </c>
      <c r="K1711">
        <f t="shared" si="78"/>
        <v>616</v>
      </c>
      <c r="L1711">
        <f t="shared" si="79"/>
        <v>1</v>
      </c>
      <c r="M1711" s="5">
        <f t="shared" si="80"/>
        <v>11</v>
      </c>
    </row>
    <row r="1712" spans="1:13" x14ac:dyDescent="0.3">
      <c r="A1712" t="s">
        <v>10</v>
      </c>
      <c r="B1712" t="s">
        <v>599</v>
      </c>
      <c r="C1712" t="s">
        <v>223</v>
      </c>
      <c r="D1712" t="s">
        <v>13</v>
      </c>
      <c r="E1712" t="s">
        <v>599</v>
      </c>
      <c r="F1712" t="s">
        <v>14</v>
      </c>
      <c r="G1712" t="s">
        <v>642</v>
      </c>
      <c r="H1712" s="1">
        <v>0.62465277777777783</v>
      </c>
      <c r="I1712" s="1">
        <v>7.2222222222222228E-3</v>
      </c>
      <c r="J1712">
        <v>118.6</v>
      </c>
      <c r="K1712">
        <f t="shared" si="78"/>
        <v>624</v>
      </c>
      <c r="L1712">
        <f t="shared" si="79"/>
        <v>1</v>
      </c>
      <c r="M1712" s="5">
        <f t="shared" si="80"/>
        <v>11</v>
      </c>
    </row>
    <row r="1713" spans="1:13" x14ac:dyDescent="0.3">
      <c r="A1713" t="s">
        <v>10</v>
      </c>
      <c r="B1713" t="s">
        <v>599</v>
      </c>
      <c r="C1713" t="s">
        <v>223</v>
      </c>
      <c r="D1713" t="s">
        <v>13</v>
      </c>
      <c r="E1713" t="s">
        <v>599</v>
      </c>
      <c r="F1713" t="s">
        <v>14</v>
      </c>
      <c r="G1713" t="s">
        <v>643</v>
      </c>
      <c r="H1713" s="1">
        <v>0.63807870370370368</v>
      </c>
      <c r="I1713" s="1">
        <v>1.4467592592592594E-3</v>
      </c>
      <c r="J1713">
        <v>23.8</v>
      </c>
      <c r="K1713">
        <f t="shared" si="78"/>
        <v>125</v>
      </c>
      <c r="L1713">
        <f t="shared" si="79"/>
        <v>1</v>
      </c>
      <c r="M1713" s="5">
        <f t="shared" si="80"/>
        <v>3</v>
      </c>
    </row>
    <row r="1714" spans="1:13" x14ac:dyDescent="0.3">
      <c r="A1714" t="s">
        <v>10</v>
      </c>
      <c r="B1714" t="s">
        <v>599</v>
      </c>
      <c r="C1714" t="s">
        <v>223</v>
      </c>
      <c r="D1714" t="s">
        <v>13</v>
      </c>
      <c r="E1714" t="s">
        <v>599</v>
      </c>
      <c r="F1714" t="s">
        <v>14</v>
      </c>
      <c r="G1714" t="s">
        <v>168</v>
      </c>
      <c r="H1714" s="1">
        <v>0.66498842592592589</v>
      </c>
      <c r="I1714" s="1">
        <v>6.4814814814814813E-4</v>
      </c>
      <c r="J1714">
        <v>10.6</v>
      </c>
      <c r="K1714">
        <f t="shared" si="78"/>
        <v>56</v>
      </c>
      <c r="L1714">
        <f t="shared" si="79"/>
        <v>1</v>
      </c>
      <c r="M1714" s="5">
        <f t="shared" si="80"/>
        <v>1</v>
      </c>
    </row>
    <row r="1715" spans="1:13" x14ac:dyDescent="0.3">
      <c r="A1715" t="s">
        <v>10</v>
      </c>
      <c r="B1715" t="s">
        <v>599</v>
      </c>
      <c r="C1715" t="s">
        <v>223</v>
      </c>
      <c r="D1715" t="s">
        <v>13</v>
      </c>
      <c r="E1715" t="s">
        <v>599</v>
      </c>
      <c r="F1715" t="s">
        <v>14</v>
      </c>
      <c r="G1715" t="s">
        <v>644</v>
      </c>
      <c r="H1715" s="1">
        <v>0.68594907407407402</v>
      </c>
      <c r="I1715" s="1">
        <v>6.7129629629629625E-4</v>
      </c>
      <c r="J1715">
        <v>11</v>
      </c>
      <c r="K1715">
        <f t="shared" si="78"/>
        <v>58</v>
      </c>
      <c r="L1715">
        <f t="shared" si="79"/>
        <v>1</v>
      </c>
      <c r="M1715" s="5">
        <f t="shared" si="80"/>
        <v>1</v>
      </c>
    </row>
    <row r="1716" spans="1:13" x14ac:dyDescent="0.3">
      <c r="A1716" t="s">
        <v>10</v>
      </c>
      <c r="B1716" t="s">
        <v>599</v>
      </c>
      <c r="C1716" t="s">
        <v>223</v>
      </c>
      <c r="D1716" t="s">
        <v>13</v>
      </c>
      <c r="E1716" t="s">
        <v>599</v>
      </c>
      <c r="F1716" t="s">
        <v>54</v>
      </c>
      <c r="G1716" t="s">
        <v>222</v>
      </c>
      <c r="H1716" s="1">
        <v>0.69075231481481481</v>
      </c>
      <c r="I1716" s="1">
        <v>4.6296296296296294E-5</v>
      </c>
      <c r="J1716">
        <v>1</v>
      </c>
      <c r="K1716">
        <f t="shared" si="78"/>
        <v>4</v>
      </c>
      <c r="L1716">
        <f t="shared" si="79"/>
        <v>0.25</v>
      </c>
      <c r="M1716" s="5">
        <f t="shared" si="80"/>
        <v>0.25</v>
      </c>
    </row>
    <row r="1717" spans="1:13" x14ac:dyDescent="0.3">
      <c r="A1717" t="s">
        <v>10</v>
      </c>
      <c r="B1717" t="s">
        <v>599</v>
      </c>
      <c r="C1717" t="s">
        <v>223</v>
      </c>
      <c r="D1717" t="s">
        <v>13</v>
      </c>
      <c r="E1717" t="s">
        <v>599</v>
      </c>
      <c r="F1717" t="s">
        <v>54</v>
      </c>
      <c r="G1717" t="s">
        <v>253</v>
      </c>
      <c r="H1717" s="1">
        <v>0.69141203703703702</v>
      </c>
      <c r="I1717" s="1">
        <v>5.7870370370370366E-5</v>
      </c>
      <c r="J1717">
        <v>1.3</v>
      </c>
      <c r="K1717">
        <f t="shared" si="78"/>
        <v>5</v>
      </c>
      <c r="L1717">
        <f t="shared" si="79"/>
        <v>0.25</v>
      </c>
      <c r="M1717" s="5">
        <f t="shared" si="80"/>
        <v>0.32500000000000001</v>
      </c>
    </row>
    <row r="1718" spans="1:13" x14ac:dyDescent="0.3">
      <c r="A1718" t="s">
        <v>10</v>
      </c>
      <c r="B1718" t="s">
        <v>599</v>
      </c>
      <c r="C1718" t="s">
        <v>223</v>
      </c>
      <c r="D1718" t="s">
        <v>13</v>
      </c>
      <c r="E1718" t="s">
        <v>599</v>
      </c>
      <c r="F1718" t="s">
        <v>54</v>
      </c>
      <c r="G1718" t="s">
        <v>222</v>
      </c>
      <c r="H1718" s="1">
        <v>0.70255787037037043</v>
      </c>
      <c r="I1718" s="1">
        <v>6.8287037037037025E-4</v>
      </c>
      <c r="J1718">
        <v>14.8</v>
      </c>
      <c r="K1718">
        <f t="shared" si="78"/>
        <v>59</v>
      </c>
      <c r="L1718">
        <f t="shared" si="79"/>
        <v>0.25</v>
      </c>
      <c r="M1718" s="5">
        <f t="shared" si="80"/>
        <v>3.7</v>
      </c>
    </row>
    <row r="1719" spans="1:13" x14ac:dyDescent="0.3">
      <c r="A1719" t="s">
        <v>10</v>
      </c>
      <c r="B1719" t="s">
        <v>599</v>
      </c>
      <c r="C1719" t="s">
        <v>223</v>
      </c>
      <c r="D1719" t="s">
        <v>13</v>
      </c>
      <c r="E1719" t="s">
        <v>599</v>
      </c>
      <c r="F1719" t="s">
        <v>19</v>
      </c>
      <c r="G1719" t="s">
        <v>48</v>
      </c>
      <c r="H1719" s="1">
        <v>0.71343749999999995</v>
      </c>
      <c r="I1719" s="1">
        <v>5.7870370370370366E-5</v>
      </c>
      <c r="J1719">
        <v>1.5</v>
      </c>
      <c r="K1719">
        <f t="shared" si="78"/>
        <v>5</v>
      </c>
      <c r="L1719">
        <f t="shared" si="79"/>
        <v>0.25</v>
      </c>
      <c r="M1719" s="5">
        <f t="shared" si="80"/>
        <v>0.375</v>
      </c>
    </row>
    <row r="1720" spans="1:13" x14ac:dyDescent="0.3">
      <c r="A1720" t="s">
        <v>10</v>
      </c>
      <c r="B1720" t="s">
        <v>599</v>
      </c>
      <c r="C1720" t="s">
        <v>223</v>
      </c>
      <c r="D1720" t="s">
        <v>13</v>
      </c>
      <c r="E1720" t="s">
        <v>599</v>
      </c>
      <c r="F1720" t="s">
        <v>14</v>
      </c>
      <c r="G1720" t="s">
        <v>44</v>
      </c>
      <c r="H1720" s="1">
        <v>0.71425925925925926</v>
      </c>
      <c r="I1720" s="1">
        <v>7.291666666666667E-4</v>
      </c>
      <c r="J1720">
        <v>12</v>
      </c>
      <c r="K1720">
        <f t="shared" si="78"/>
        <v>63</v>
      </c>
      <c r="L1720">
        <f t="shared" si="79"/>
        <v>1</v>
      </c>
      <c r="M1720" s="5">
        <f t="shared" si="80"/>
        <v>2</v>
      </c>
    </row>
    <row r="1721" spans="1:13" x14ac:dyDescent="0.3">
      <c r="A1721" t="s">
        <v>10</v>
      </c>
      <c r="B1721" t="s">
        <v>599</v>
      </c>
      <c r="C1721" t="s">
        <v>223</v>
      </c>
      <c r="D1721" t="s">
        <v>13</v>
      </c>
      <c r="E1721" t="s">
        <v>599</v>
      </c>
      <c r="F1721" t="s">
        <v>14</v>
      </c>
      <c r="G1721" t="s">
        <v>482</v>
      </c>
      <c r="H1721" s="1">
        <v>0.73151620370370374</v>
      </c>
      <c r="I1721" s="1">
        <v>8.6805555555555551E-4</v>
      </c>
      <c r="J1721">
        <v>14.3</v>
      </c>
      <c r="K1721">
        <f t="shared" si="78"/>
        <v>75</v>
      </c>
      <c r="L1721">
        <f t="shared" si="79"/>
        <v>1</v>
      </c>
      <c r="M1721" s="5">
        <f t="shared" si="80"/>
        <v>2</v>
      </c>
    </row>
    <row r="1722" spans="1:13" x14ac:dyDescent="0.3">
      <c r="A1722" t="s">
        <v>10</v>
      </c>
      <c r="B1722" t="s">
        <v>599</v>
      </c>
      <c r="C1722" t="s">
        <v>223</v>
      </c>
      <c r="D1722" t="s">
        <v>13</v>
      </c>
      <c r="E1722" t="s">
        <v>599</v>
      </c>
      <c r="F1722" t="s">
        <v>14</v>
      </c>
      <c r="G1722" t="s">
        <v>645</v>
      </c>
      <c r="H1722" s="1">
        <v>0.75177083333333339</v>
      </c>
      <c r="I1722" s="1">
        <v>8.3333333333333339E-4</v>
      </c>
      <c r="J1722">
        <v>13.7</v>
      </c>
      <c r="K1722">
        <f t="shared" si="78"/>
        <v>72</v>
      </c>
      <c r="L1722">
        <f t="shared" si="79"/>
        <v>1</v>
      </c>
      <c r="M1722" s="5">
        <f t="shared" si="80"/>
        <v>2</v>
      </c>
    </row>
    <row r="1723" spans="1:13" x14ac:dyDescent="0.3">
      <c r="A1723" t="s">
        <v>10</v>
      </c>
      <c r="B1723" t="s">
        <v>599</v>
      </c>
      <c r="C1723" t="s">
        <v>223</v>
      </c>
      <c r="D1723" t="s">
        <v>13</v>
      </c>
      <c r="E1723" t="s">
        <v>599</v>
      </c>
      <c r="F1723" t="s">
        <v>14</v>
      </c>
      <c r="G1723" t="s">
        <v>577</v>
      </c>
      <c r="H1723" s="1">
        <v>0.79270833333333324</v>
      </c>
      <c r="I1723" s="1">
        <v>3.8194444444444443E-3</v>
      </c>
      <c r="J1723">
        <v>62.7</v>
      </c>
      <c r="K1723">
        <f t="shared" si="78"/>
        <v>330</v>
      </c>
      <c r="L1723">
        <f t="shared" si="79"/>
        <v>1</v>
      </c>
      <c r="M1723" s="5">
        <f t="shared" si="80"/>
        <v>6</v>
      </c>
    </row>
    <row r="1724" spans="1:13" x14ac:dyDescent="0.3">
      <c r="A1724" t="s">
        <v>10</v>
      </c>
      <c r="B1724" t="s">
        <v>599</v>
      </c>
      <c r="C1724" t="s">
        <v>223</v>
      </c>
      <c r="D1724" t="s">
        <v>13</v>
      </c>
      <c r="E1724" t="s">
        <v>599</v>
      </c>
      <c r="F1724" t="s">
        <v>54</v>
      </c>
      <c r="G1724" t="s">
        <v>222</v>
      </c>
      <c r="H1724" s="1">
        <v>0.87986111111111109</v>
      </c>
      <c r="I1724" s="1">
        <v>4.6296296296296294E-5</v>
      </c>
      <c r="J1724">
        <v>1</v>
      </c>
      <c r="K1724">
        <f t="shared" si="78"/>
        <v>4</v>
      </c>
      <c r="L1724">
        <f t="shared" si="79"/>
        <v>0.25</v>
      </c>
      <c r="M1724" s="5">
        <f t="shared" si="80"/>
        <v>0.25</v>
      </c>
    </row>
    <row r="1725" spans="1:13" x14ac:dyDescent="0.3">
      <c r="A1725" t="s">
        <v>10</v>
      </c>
      <c r="B1725" t="s">
        <v>599</v>
      </c>
      <c r="C1725" t="s">
        <v>223</v>
      </c>
      <c r="D1725" t="s">
        <v>13</v>
      </c>
      <c r="E1725" t="s">
        <v>599</v>
      </c>
      <c r="F1725" t="s">
        <v>54</v>
      </c>
      <c r="G1725" t="s">
        <v>222</v>
      </c>
      <c r="H1725" s="1">
        <v>0.88945601851851841</v>
      </c>
      <c r="I1725" s="1">
        <v>4.6296296296296294E-5</v>
      </c>
      <c r="J1725">
        <v>1</v>
      </c>
      <c r="K1725">
        <f t="shared" si="78"/>
        <v>4</v>
      </c>
      <c r="L1725">
        <f t="shared" si="79"/>
        <v>0.25</v>
      </c>
      <c r="M1725" s="5">
        <f t="shared" si="80"/>
        <v>0.25</v>
      </c>
    </row>
    <row r="1726" spans="1:13" x14ac:dyDescent="0.3">
      <c r="A1726" t="s">
        <v>10</v>
      </c>
      <c r="B1726" t="s">
        <v>599</v>
      </c>
      <c r="C1726" t="s">
        <v>223</v>
      </c>
      <c r="D1726" t="s">
        <v>13</v>
      </c>
      <c r="E1726" t="s">
        <v>599</v>
      </c>
      <c r="F1726" t="s">
        <v>54</v>
      </c>
      <c r="G1726" t="s">
        <v>222</v>
      </c>
      <c r="H1726" s="1">
        <v>0.89579861111111114</v>
      </c>
      <c r="I1726" s="1">
        <v>1.4467592592592594E-3</v>
      </c>
      <c r="J1726">
        <v>31.3</v>
      </c>
      <c r="K1726">
        <f t="shared" si="78"/>
        <v>125</v>
      </c>
      <c r="L1726">
        <f t="shared" si="79"/>
        <v>0.25</v>
      </c>
      <c r="M1726" s="5">
        <f t="shared" si="80"/>
        <v>7.8250000000000002</v>
      </c>
    </row>
    <row r="1727" spans="1:13" x14ac:dyDescent="0.3">
      <c r="A1727" t="s">
        <v>10</v>
      </c>
      <c r="B1727" t="s">
        <v>599</v>
      </c>
      <c r="C1727" t="s">
        <v>258</v>
      </c>
      <c r="D1727" t="s">
        <v>13</v>
      </c>
      <c r="E1727" t="s">
        <v>599</v>
      </c>
      <c r="F1727" t="s">
        <v>14</v>
      </c>
      <c r="G1727" t="s">
        <v>577</v>
      </c>
      <c r="H1727" s="1">
        <v>0.5385416666666667</v>
      </c>
      <c r="I1727" s="1">
        <v>9.6296296296296303E-3</v>
      </c>
      <c r="J1727">
        <v>158.1</v>
      </c>
      <c r="K1727">
        <f t="shared" si="78"/>
        <v>832</v>
      </c>
      <c r="L1727">
        <f t="shared" si="79"/>
        <v>1</v>
      </c>
      <c r="M1727" s="5">
        <f t="shared" si="80"/>
        <v>14</v>
      </c>
    </row>
    <row r="1728" spans="1:13" x14ac:dyDescent="0.3">
      <c r="A1728" t="s">
        <v>10</v>
      </c>
      <c r="B1728" t="s">
        <v>599</v>
      </c>
      <c r="C1728" t="s">
        <v>261</v>
      </c>
      <c r="D1728" t="s">
        <v>13</v>
      </c>
      <c r="E1728" t="s">
        <v>599</v>
      </c>
      <c r="F1728" t="s">
        <v>14</v>
      </c>
      <c r="G1728" t="s">
        <v>77</v>
      </c>
      <c r="H1728" s="1">
        <v>0.3825115740740741</v>
      </c>
      <c r="I1728" s="1">
        <v>1.0300925925925926E-3</v>
      </c>
      <c r="J1728">
        <v>16.899999999999999</v>
      </c>
      <c r="K1728">
        <f t="shared" si="78"/>
        <v>89</v>
      </c>
      <c r="L1728">
        <f t="shared" si="79"/>
        <v>1</v>
      </c>
      <c r="M1728" s="5">
        <f t="shared" si="80"/>
        <v>2</v>
      </c>
    </row>
    <row r="1729" spans="1:13" x14ac:dyDescent="0.3">
      <c r="A1729" t="s">
        <v>10</v>
      </c>
      <c r="B1729" t="s">
        <v>599</v>
      </c>
      <c r="C1729" t="s">
        <v>261</v>
      </c>
      <c r="D1729" t="s">
        <v>13</v>
      </c>
      <c r="E1729" t="s">
        <v>599</v>
      </c>
      <c r="F1729" t="s">
        <v>14</v>
      </c>
      <c r="G1729" t="s">
        <v>646</v>
      </c>
      <c r="H1729" s="1">
        <v>0.38738425925925929</v>
      </c>
      <c r="I1729" s="1">
        <v>1.0416666666666667E-3</v>
      </c>
      <c r="J1729">
        <v>17.100000000000001</v>
      </c>
      <c r="K1729">
        <f t="shared" si="78"/>
        <v>90</v>
      </c>
      <c r="L1729">
        <f t="shared" si="79"/>
        <v>1</v>
      </c>
      <c r="M1729" s="5">
        <f t="shared" si="80"/>
        <v>2</v>
      </c>
    </row>
    <row r="1730" spans="1:13" x14ac:dyDescent="0.3">
      <c r="A1730" t="s">
        <v>10</v>
      </c>
      <c r="B1730" t="s">
        <v>599</v>
      </c>
      <c r="C1730" t="s">
        <v>261</v>
      </c>
      <c r="D1730" t="s">
        <v>13</v>
      </c>
      <c r="E1730" t="s">
        <v>599</v>
      </c>
      <c r="F1730" t="s">
        <v>14</v>
      </c>
      <c r="G1730" t="s">
        <v>647</v>
      </c>
      <c r="H1730" s="1">
        <v>0.40584490740740736</v>
      </c>
      <c r="I1730" s="1">
        <v>6.5972222222222213E-4</v>
      </c>
      <c r="J1730">
        <v>10.8</v>
      </c>
      <c r="K1730">
        <f t="shared" si="78"/>
        <v>57</v>
      </c>
      <c r="L1730">
        <f t="shared" si="79"/>
        <v>1</v>
      </c>
      <c r="M1730" s="5">
        <f t="shared" si="80"/>
        <v>1</v>
      </c>
    </row>
    <row r="1731" spans="1:13" x14ac:dyDescent="0.3">
      <c r="A1731" t="s">
        <v>10</v>
      </c>
      <c r="B1731" t="s">
        <v>599</v>
      </c>
      <c r="C1731" t="s">
        <v>261</v>
      </c>
      <c r="D1731" t="s">
        <v>13</v>
      </c>
      <c r="E1731" t="s">
        <v>599</v>
      </c>
      <c r="F1731" t="s">
        <v>14</v>
      </c>
      <c r="G1731" t="s">
        <v>175</v>
      </c>
      <c r="H1731" s="1">
        <v>0.40643518518518523</v>
      </c>
      <c r="I1731" s="1">
        <v>1.1226851851851851E-3</v>
      </c>
      <c r="J1731">
        <v>18.399999999999999</v>
      </c>
      <c r="K1731">
        <f t="shared" ref="K1731:K1794" si="81">(HOUR(I1731)*3600+(MINUTE(I1731)*60)+SECOND(I1731))</f>
        <v>97</v>
      </c>
      <c r="L1731">
        <f t="shared" ref="L1731:L1794" si="82">IF(F1731="USA",1,IF(F1731="Canada",1,IF(F1731="China",1,IF(F1731="Hong Kong",1,0.25))))</f>
        <v>1</v>
      </c>
      <c r="M1731" s="5">
        <f t="shared" ref="M1731:M1794" si="83">IF(L1731=0.25,J1731*L1731,ROUNDUP(K1731/60,0))</f>
        <v>2</v>
      </c>
    </row>
    <row r="1732" spans="1:13" x14ac:dyDescent="0.3">
      <c r="A1732" t="s">
        <v>10</v>
      </c>
      <c r="B1732" t="s">
        <v>599</v>
      </c>
      <c r="C1732" t="s">
        <v>261</v>
      </c>
      <c r="D1732" t="s">
        <v>13</v>
      </c>
      <c r="E1732" t="s">
        <v>599</v>
      </c>
      <c r="F1732" t="s">
        <v>14</v>
      </c>
      <c r="G1732" t="s">
        <v>422</v>
      </c>
      <c r="H1732" s="1">
        <v>0.41534722222222226</v>
      </c>
      <c r="I1732" s="1">
        <v>2.7777777777777778E-4</v>
      </c>
      <c r="J1732">
        <v>4.5999999999999996</v>
      </c>
      <c r="K1732">
        <f t="shared" si="81"/>
        <v>24</v>
      </c>
      <c r="L1732">
        <f t="shared" si="82"/>
        <v>1</v>
      </c>
      <c r="M1732" s="5">
        <f t="shared" si="83"/>
        <v>1</v>
      </c>
    </row>
    <row r="1733" spans="1:13" x14ac:dyDescent="0.3">
      <c r="A1733" t="s">
        <v>10</v>
      </c>
      <c r="B1733" t="s">
        <v>599</v>
      </c>
      <c r="C1733" t="s">
        <v>261</v>
      </c>
      <c r="D1733" t="s">
        <v>13</v>
      </c>
      <c r="E1733" t="s">
        <v>599</v>
      </c>
      <c r="F1733" t="s">
        <v>14</v>
      </c>
      <c r="G1733" t="s">
        <v>648</v>
      </c>
      <c r="H1733" s="1">
        <v>0.41771990740740739</v>
      </c>
      <c r="I1733" s="1">
        <v>2.8935185185185188E-3</v>
      </c>
      <c r="J1733">
        <v>47.5</v>
      </c>
      <c r="K1733">
        <f t="shared" si="81"/>
        <v>250</v>
      </c>
      <c r="L1733">
        <f t="shared" si="82"/>
        <v>1</v>
      </c>
      <c r="M1733" s="5">
        <f t="shared" si="83"/>
        <v>5</v>
      </c>
    </row>
    <row r="1734" spans="1:13" x14ac:dyDescent="0.3">
      <c r="A1734" t="s">
        <v>10</v>
      </c>
      <c r="B1734" t="s">
        <v>599</v>
      </c>
      <c r="C1734" t="s">
        <v>261</v>
      </c>
      <c r="D1734" t="s">
        <v>13</v>
      </c>
      <c r="E1734" t="s">
        <v>599</v>
      </c>
      <c r="F1734" t="s">
        <v>14</v>
      </c>
      <c r="G1734" t="s">
        <v>181</v>
      </c>
      <c r="H1734" s="1">
        <v>0.42807870370370371</v>
      </c>
      <c r="I1734" s="1">
        <v>2.2800925925925927E-3</v>
      </c>
      <c r="J1734">
        <v>37.4</v>
      </c>
      <c r="K1734">
        <f t="shared" si="81"/>
        <v>197</v>
      </c>
      <c r="L1734">
        <f t="shared" si="82"/>
        <v>1</v>
      </c>
      <c r="M1734" s="5">
        <f t="shared" si="83"/>
        <v>4</v>
      </c>
    </row>
    <row r="1735" spans="1:13" x14ac:dyDescent="0.3">
      <c r="A1735" t="s">
        <v>10</v>
      </c>
      <c r="B1735" t="s">
        <v>599</v>
      </c>
      <c r="C1735" t="s">
        <v>261</v>
      </c>
      <c r="D1735" t="s">
        <v>13</v>
      </c>
      <c r="E1735" t="s">
        <v>599</v>
      </c>
      <c r="F1735" t="s">
        <v>14</v>
      </c>
      <c r="G1735" t="s">
        <v>181</v>
      </c>
      <c r="H1735" s="1">
        <v>0.4317361111111111</v>
      </c>
      <c r="I1735" s="1">
        <v>1.6435185185185183E-3</v>
      </c>
      <c r="J1735">
        <v>27</v>
      </c>
      <c r="K1735">
        <f t="shared" si="81"/>
        <v>142</v>
      </c>
      <c r="L1735">
        <f t="shared" si="82"/>
        <v>1</v>
      </c>
      <c r="M1735" s="5">
        <f t="shared" si="83"/>
        <v>3</v>
      </c>
    </row>
    <row r="1736" spans="1:13" x14ac:dyDescent="0.3">
      <c r="A1736" t="s">
        <v>10</v>
      </c>
      <c r="B1736" t="s">
        <v>599</v>
      </c>
      <c r="C1736" t="s">
        <v>261</v>
      </c>
      <c r="D1736" t="s">
        <v>13</v>
      </c>
      <c r="E1736" t="s">
        <v>599</v>
      </c>
      <c r="F1736" t="s">
        <v>14</v>
      </c>
      <c r="G1736" t="s">
        <v>177</v>
      </c>
      <c r="H1736" s="1">
        <v>0.46690972222222221</v>
      </c>
      <c r="I1736" s="1">
        <v>3.5532407407407405E-3</v>
      </c>
      <c r="J1736">
        <v>58.3</v>
      </c>
      <c r="K1736">
        <f t="shared" si="81"/>
        <v>307</v>
      </c>
      <c r="L1736">
        <f t="shared" si="82"/>
        <v>1</v>
      </c>
      <c r="M1736" s="5">
        <f t="shared" si="83"/>
        <v>6</v>
      </c>
    </row>
    <row r="1737" spans="1:13" x14ac:dyDescent="0.3">
      <c r="A1737" t="s">
        <v>10</v>
      </c>
      <c r="B1737" t="s">
        <v>599</v>
      </c>
      <c r="C1737" t="s">
        <v>261</v>
      </c>
      <c r="D1737" t="s">
        <v>13</v>
      </c>
      <c r="E1737" t="s">
        <v>599</v>
      </c>
      <c r="F1737" t="s">
        <v>14</v>
      </c>
      <c r="G1737" t="s">
        <v>22</v>
      </c>
      <c r="H1737" s="1">
        <v>0.47061342592592598</v>
      </c>
      <c r="I1737" s="1">
        <v>3.3564814814814811E-3</v>
      </c>
      <c r="J1737">
        <v>55.1</v>
      </c>
      <c r="K1737">
        <f t="shared" si="81"/>
        <v>290</v>
      </c>
      <c r="L1737">
        <f t="shared" si="82"/>
        <v>1</v>
      </c>
      <c r="M1737" s="5">
        <f t="shared" si="83"/>
        <v>5</v>
      </c>
    </row>
    <row r="1738" spans="1:13" x14ac:dyDescent="0.3">
      <c r="A1738" t="s">
        <v>10</v>
      </c>
      <c r="B1738" t="s">
        <v>599</v>
      </c>
      <c r="C1738" t="s">
        <v>261</v>
      </c>
      <c r="D1738" t="s">
        <v>13</v>
      </c>
      <c r="E1738" t="s">
        <v>599</v>
      </c>
      <c r="F1738" t="s">
        <v>14</v>
      </c>
      <c r="G1738" t="s">
        <v>478</v>
      </c>
      <c r="H1738" s="1">
        <v>0.47440972222222227</v>
      </c>
      <c r="I1738" s="1">
        <v>2.8009259259259259E-3</v>
      </c>
      <c r="J1738">
        <v>46</v>
      </c>
      <c r="K1738">
        <f t="shared" si="81"/>
        <v>242</v>
      </c>
      <c r="L1738">
        <f t="shared" si="82"/>
        <v>1</v>
      </c>
      <c r="M1738" s="5">
        <f t="shared" si="83"/>
        <v>5</v>
      </c>
    </row>
    <row r="1739" spans="1:13" x14ac:dyDescent="0.3">
      <c r="A1739" t="s">
        <v>10</v>
      </c>
      <c r="B1739" t="s">
        <v>599</v>
      </c>
      <c r="C1739" t="s">
        <v>261</v>
      </c>
      <c r="D1739" t="s">
        <v>13</v>
      </c>
      <c r="E1739" t="s">
        <v>599</v>
      </c>
      <c r="F1739" t="s">
        <v>14</v>
      </c>
      <c r="G1739" t="s">
        <v>574</v>
      </c>
      <c r="H1739" s="1">
        <v>0.4755671296296296</v>
      </c>
      <c r="I1739" s="1">
        <v>4.6412037037037038E-3</v>
      </c>
      <c r="J1739">
        <v>76.2</v>
      </c>
      <c r="K1739">
        <f t="shared" si="81"/>
        <v>401</v>
      </c>
      <c r="L1739">
        <f t="shared" si="82"/>
        <v>1</v>
      </c>
      <c r="M1739" s="5">
        <f t="shared" si="83"/>
        <v>7</v>
      </c>
    </row>
    <row r="1740" spans="1:13" x14ac:dyDescent="0.3">
      <c r="A1740" t="s">
        <v>10</v>
      </c>
      <c r="B1740" t="s">
        <v>599</v>
      </c>
      <c r="C1740" t="s">
        <v>261</v>
      </c>
      <c r="D1740" t="s">
        <v>13</v>
      </c>
      <c r="E1740" t="s">
        <v>599</v>
      </c>
      <c r="F1740" t="s">
        <v>14</v>
      </c>
      <c r="G1740" t="s">
        <v>649</v>
      </c>
      <c r="H1740" s="1">
        <v>0.56393518518518515</v>
      </c>
      <c r="I1740" s="1">
        <v>9.618055555555555E-3</v>
      </c>
      <c r="J1740">
        <v>157.9</v>
      </c>
      <c r="K1740">
        <f t="shared" si="81"/>
        <v>831</v>
      </c>
      <c r="L1740">
        <f t="shared" si="82"/>
        <v>1</v>
      </c>
      <c r="M1740" s="5">
        <f t="shared" si="83"/>
        <v>14</v>
      </c>
    </row>
    <row r="1741" spans="1:13" x14ac:dyDescent="0.3">
      <c r="A1741" t="s">
        <v>10</v>
      </c>
      <c r="B1741" t="s">
        <v>599</v>
      </c>
      <c r="C1741" t="s">
        <v>261</v>
      </c>
      <c r="D1741" t="s">
        <v>13</v>
      </c>
      <c r="E1741" t="s">
        <v>599</v>
      </c>
      <c r="F1741" t="s">
        <v>14</v>
      </c>
      <c r="G1741" t="s">
        <v>354</v>
      </c>
      <c r="H1741" s="1">
        <v>0.59880787037037042</v>
      </c>
      <c r="I1741" s="1">
        <v>3.2407407407407406E-4</v>
      </c>
      <c r="J1741">
        <v>5.3</v>
      </c>
      <c r="K1741">
        <f t="shared" si="81"/>
        <v>28</v>
      </c>
      <c r="L1741">
        <f t="shared" si="82"/>
        <v>1</v>
      </c>
      <c r="M1741" s="5">
        <f t="shared" si="83"/>
        <v>1</v>
      </c>
    </row>
    <row r="1742" spans="1:13" x14ac:dyDescent="0.3">
      <c r="A1742" t="s">
        <v>10</v>
      </c>
      <c r="B1742" t="s">
        <v>599</v>
      </c>
      <c r="C1742" t="s">
        <v>261</v>
      </c>
      <c r="D1742" t="s">
        <v>13</v>
      </c>
      <c r="E1742" t="s">
        <v>599</v>
      </c>
      <c r="F1742" t="s">
        <v>14</v>
      </c>
      <c r="G1742" t="s">
        <v>364</v>
      </c>
      <c r="H1742" s="1">
        <v>0.60327546296296297</v>
      </c>
      <c r="I1742" s="1">
        <v>2.2916666666666667E-3</v>
      </c>
      <c r="J1742">
        <v>37.6</v>
      </c>
      <c r="K1742">
        <f t="shared" si="81"/>
        <v>198</v>
      </c>
      <c r="L1742">
        <f t="shared" si="82"/>
        <v>1</v>
      </c>
      <c r="M1742" s="5">
        <f t="shared" si="83"/>
        <v>4</v>
      </c>
    </row>
    <row r="1743" spans="1:13" x14ac:dyDescent="0.3">
      <c r="A1743" t="s">
        <v>10</v>
      </c>
      <c r="B1743" t="s">
        <v>599</v>
      </c>
      <c r="C1743" t="s">
        <v>261</v>
      </c>
      <c r="D1743" t="s">
        <v>13</v>
      </c>
      <c r="E1743" t="s">
        <v>599</v>
      </c>
      <c r="F1743" t="s">
        <v>14</v>
      </c>
      <c r="G1743" t="s">
        <v>16</v>
      </c>
      <c r="H1743" s="1">
        <v>0.61802083333333335</v>
      </c>
      <c r="I1743" s="1">
        <v>1.7013888888888892E-3</v>
      </c>
      <c r="J1743">
        <v>27.9</v>
      </c>
      <c r="K1743">
        <f t="shared" si="81"/>
        <v>147</v>
      </c>
      <c r="L1743">
        <f t="shared" si="82"/>
        <v>1</v>
      </c>
      <c r="M1743" s="5">
        <f t="shared" si="83"/>
        <v>3</v>
      </c>
    </row>
    <row r="1744" spans="1:13" x14ac:dyDescent="0.3">
      <c r="A1744" t="s">
        <v>10</v>
      </c>
      <c r="B1744" t="s">
        <v>599</v>
      </c>
      <c r="C1744" t="s">
        <v>261</v>
      </c>
      <c r="D1744" t="s">
        <v>13</v>
      </c>
      <c r="E1744" t="s">
        <v>599</v>
      </c>
      <c r="F1744" t="s">
        <v>14</v>
      </c>
      <c r="G1744" t="s">
        <v>650</v>
      </c>
      <c r="H1744" s="1">
        <v>0.6347800925925926</v>
      </c>
      <c r="I1744" s="1">
        <v>1.6087962962962963E-3</v>
      </c>
      <c r="J1744">
        <v>26.4</v>
      </c>
      <c r="K1744">
        <f t="shared" si="81"/>
        <v>139</v>
      </c>
      <c r="L1744">
        <f t="shared" si="82"/>
        <v>1</v>
      </c>
      <c r="M1744" s="5">
        <f t="shared" si="83"/>
        <v>3</v>
      </c>
    </row>
    <row r="1745" spans="1:13" x14ac:dyDescent="0.3">
      <c r="A1745" t="s">
        <v>10</v>
      </c>
      <c r="B1745" t="s">
        <v>599</v>
      </c>
      <c r="C1745" t="s">
        <v>261</v>
      </c>
      <c r="D1745" t="s">
        <v>13</v>
      </c>
      <c r="E1745" t="s">
        <v>599</v>
      </c>
      <c r="F1745" t="s">
        <v>14</v>
      </c>
      <c r="G1745" t="s">
        <v>199</v>
      </c>
      <c r="H1745" s="1">
        <v>0.64633101851851849</v>
      </c>
      <c r="I1745" s="1">
        <v>9.0277777777777784E-4</v>
      </c>
      <c r="J1745">
        <v>14.8</v>
      </c>
      <c r="K1745">
        <f t="shared" si="81"/>
        <v>78</v>
      </c>
      <c r="L1745">
        <f t="shared" si="82"/>
        <v>1</v>
      </c>
      <c r="M1745" s="5">
        <f t="shared" si="83"/>
        <v>2</v>
      </c>
    </row>
    <row r="1746" spans="1:13" x14ac:dyDescent="0.3">
      <c r="A1746" t="s">
        <v>10</v>
      </c>
      <c r="B1746" t="s">
        <v>599</v>
      </c>
      <c r="C1746" t="s">
        <v>261</v>
      </c>
      <c r="D1746" t="s">
        <v>13</v>
      </c>
      <c r="E1746" t="s">
        <v>599</v>
      </c>
      <c r="F1746" t="s">
        <v>14</v>
      </c>
      <c r="G1746" t="s">
        <v>340</v>
      </c>
      <c r="H1746" s="1">
        <v>0.64837962962962969</v>
      </c>
      <c r="I1746" s="1">
        <v>1.2152777777777778E-3</v>
      </c>
      <c r="J1746">
        <v>20</v>
      </c>
      <c r="K1746">
        <f t="shared" si="81"/>
        <v>105</v>
      </c>
      <c r="L1746">
        <f t="shared" si="82"/>
        <v>1</v>
      </c>
      <c r="M1746" s="5">
        <f t="shared" si="83"/>
        <v>2</v>
      </c>
    </row>
    <row r="1747" spans="1:13" x14ac:dyDescent="0.3">
      <c r="A1747" t="s">
        <v>10</v>
      </c>
      <c r="B1747" t="s">
        <v>599</v>
      </c>
      <c r="C1747" t="s">
        <v>261</v>
      </c>
      <c r="D1747" t="s">
        <v>13</v>
      </c>
      <c r="E1747" t="s">
        <v>599</v>
      </c>
      <c r="F1747" t="s">
        <v>14</v>
      </c>
      <c r="G1747" t="s">
        <v>651</v>
      </c>
      <c r="H1747" s="1">
        <v>0.64934027777777781</v>
      </c>
      <c r="I1747" s="1">
        <v>1.1226851851851851E-3</v>
      </c>
      <c r="J1747">
        <v>18.399999999999999</v>
      </c>
      <c r="K1747">
        <f t="shared" si="81"/>
        <v>97</v>
      </c>
      <c r="L1747">
        <f t="shared" si="82"/>
        <v>1</v>
      </c>
      <c r="M1747" s="5">
        <f t="shared" si="83"/>
        <v>2</v>
      </c>
    </row>
    <row r="1748" spans="1:13" x14ac:dyDescent="0.3">
      <c r="A1748" t="s">
        <v>10</v>
      </c>
      <c r="B1748" t="s">
        <v>599</v>
      </c>
      <c r="C1748" t="s">
        <v>261</v>
      </c>
      <c r="D1748" t="s">
        <v>13</v>
      </c>
      <c r="E1748" t="s">
        <v>599</v>
      </c>
      <c r="F1748" t="s">
        <v>14</v>
      </c>
      <c r="G1748" t="s">
        <v>652</v>
      </c>
      <c r="H1748" s="1">
        <v>0.69622685185185185</v>
      </c>
      <c r="I1748" s="1">
        <v>1.0532407407407407E-3</v>
      </c>
      <c r="J1748">
        <v>17.3</v>
      </c>
      <c r="K1748">
        <f t="shared" si="81"/>
        <v>91</v>
      </c>
      <c r="L1748">
        <f t="shared" si="82"/>
        <v>1</v>
      </c>
      <c r="M1748" s="5">
        <f t="shared" si="83"/>
        <v>2</v>
      </c>
    </row>
    <row r="1749" spans="1:13" x14ac:dyDescent="0.3">
      <c r="A1749" t="s">
        <v>10</v>
      </c>
      <c r="B1749" t="s">
        <v>599</v>
      </c>
      <c r="C1749" t="s">
        <v>261</v>
      </c>
      <c r="D1749" t="s">
        <v>13</v>
      </c>
      <c r="E1749" t="s">
        <v>599</v>
      </c>
      <c r="F1749" t="s">
        <v>14</v>
      </c>
      <c r="G1749" t="s">
        <v>66</v>
      </c>
      <c r="H1749" s="1">
        <v>0.69645833333333329</v>
      </c>
      <c r="I1749" s="1">
        <v>4.6296296296296293E-4</v>
      </c>
      <c r="J1749">
        <v>7.6</v>
      </c>
      <c r="K1749">
        <f t="shared" si="81"/>
        <v>40</v>
      </c>
      <c r="L1749">
        <f t="shared" si="82"/>
        <v>1</v>
      </c>
      <c r="M1749" s="5">
        <f t="shared" si="83"/>
        <v>1</v>
      </c>
    </row>
    <row r="1750" spans="1:13" x14ac:dyDescent="0.3">
      <c r="A1750" t="s">
        <v>10</v>
      </c>
      <c r="B1750" t="s">
        <v>599</v>
      </c>
      <c r="C1750" t="s">
        <v>261</v>
      </c>
      <c r="D1750" t="s">
        <v>13</v>
      </c>
      <c r="E1750" t="s">
        <v>599</v>
      </c>
      <c r="F1750" t="s">
        <v>14</v>
      </c>
      <c r="G1750" t="s">
        <v>265</v>
      </c>
      <c r="H1750" s="1">
        <v>0.70475694444444448</v>
      </c>
      <c r="I1750" s="1">
        <v>6.7129629629629625E-4</v>
      </c>
      <c r="J1750">
        <v>11</v>
      </c>
      <c r="K1750">
        <f t="shared" si="81"/>
        <v>58</v>
      </c>
      <c r="L1750">
        <f t="shared" si="82"/>
        <v>1</v>
      </c>
      <c r="M1750" s="5">
        <f t="shared" si="83"/>
        <v>1</v>
      </c>
    </row>
    <row r="1751" spans="1:13" x14ac:dyDescent="0.3">
      <c r="A1751" t="s">
        <v>10</v>
      </c>
      <c r="B1751" t="s">
        <v>599</v>
      </c>
      <c r="C1751" t="s">
        <v>261</v>
      </c>
      <c r="D1751" t="s">
        <v>13</v>
      </c>
      <c r="E1751" t="s">
        <v>599</v>
      </c>
      <c r="F1751" t="s">
        <v>14</v>
      </c>
      <c r="G1751" t="s">
        <v>105</v>
      </c>
      <c r="H1751" s="1">
        <v>0.71155092592592595</v>
      </c>
      <c r="I1751" s="1">
        <v>6.2847222222222228E-3</v>
      </c>
      <c r="J1751">
        <v>103.2</v>
      </c>
      <c r="K1751">
        <f t="shared" si="81"/>
        <v>543</v>
      </c>
      <c r="L1751">
        <f t="shared" si="82"/>
        <v>1</v>
      </c>
      <c r="M1751" s="5">
        <f t="shared" si="83"/>
        <v>10</v>
      </c>
    </row>
    <row r="1752" spans="1:13" x14ac:dyDescent="0.3">
      <c r="A1752" t="s">
        <v>10</v>
      </c>
      <c r="B1752" t="s">
        <v>599</v>
      </c>
      <c r="C1752" t="s">
        <v>261</v>
      </c>
      <c r="D1752" t="s">
        <v>13</v>
      </c>
      <c r="E1752" t="s">
        <v>599</v>
      </c>
      <c r="F1752" t="s">
        <v>14</v>
      </c>
      <c r="G1752" t="s">
        <v>653</v>
      </c>
      <c r="H1752" s="1">
        <v>0.71298611111111121</v>
      </c>
      <c r="I1752" s="1">
        <v>1.0995370370370371E-3</v>
      </c>
      <c r="J1752">
        <v>18.100000000000001</v>
      </c>
      <c r="K1752">
        <f t="shared" si="81"/>
        <v>95</v>
      </c>
      <c r="L1752">
        <f t="shared" si="82"/>
        <v>1</v>
      </c>
      <c r="M1752" s="5">
        <f t="shared" si="83"/>
        <v>2</v>
      </c>
    </row>
    <row r="1753" spans="1:13" x14ac:dyDescent="0.3">
      <c r="A1753" t="s">
        <v>10</v>
      </c>
      <c r="B1753" t="s">
        <v>599</v>
      </c>
      <c r="C1753" t="s">
        <v>261</v>
      </c>
      <c r="D1753" t="s">
        <v>13</v>
      </c>
      <c r="E1753" t="s">
        <v>599</v>
      </c>
      <c r="F1753" t="s">
        <v>14</v>
      </c>
      <c r="G1753" t="s">
        <v>143</v>
      </c>
      <c r="H1753" s="1">
        <v>0.73390046296296296</v>
      </c>
      <c r="I1753" s="1">
        <v>1.0868055555555556E-2</v>
      </c>
      <c r="J1753">
        <v>178.4</v>
      </c>
      <c r="K1753">
        <f t="shared" si="81"/>
        <v>939</v>
      </c>
      <c r="L1753">
        <f t="shared" si="82"/>
        <v>1</v>
      </c>
      <c r="M1753" s="5">
        <f t="shared" si="83"/>
        <v>16</v>
      </c>
    </row>
    <row r="1754" spans="1:13" x14ac:dyDescent="0.3">
      <c r="A1754" t="s">
        <v>10</v>
      </c>
      <c r="B1754" t="s">
        <v>599</v>
      </c>
      <c r="C1754" t="s">
        <v>261</v>
      </c>
      <c r="D1754" t="s">
        <v>13</v>
      </c>
      <c r="E1754" t="s">
        <v>599</v>
      </c>
      <c r="F1754" t="s">
        <v>14</v>
      </c>
      <c r="G1754" t="s">
        <v>301</v>
      </c>
      <c r="H1754" s="1">
        <v>0.7521296296296297</v>
      </c>
      <c r="I1754" s="1">
        <v>2.5231481481481481E-3</v>
      </c>
      <c r="J1754">
        <v>41.4</v>
      </c>
      <c r="K1754">
        <f t="shared" si="81"/>
        <v>218</v>
      </c>
      <c r="L1754">
        <f t="shared" si="82"/>
        <v>1</v>
      </c>
      <c r="M1754" s="5">
        <f t="shared" si="83"/>
        <v>4</v>
      </c>
    </row>
    <row r="1755" spans="1:13" x14ac:dyDescent="0.3">
      <c r="A1755" t="s">
        <v>10</v>
      </c>
      <c r="B1755" t="s">
        <v>599</v>
      </c>
      <c r="C1755" t="s">
        <v>261</v>
      </c>
      <c r="D1755" t="s">
        <v>13</v>
      </c>
      <c r="E1755" t="s">
        <v>599</v>
      </c>
      <c r="F1755" t="s">
        <v>14</v>
      </c>
      <c r="G1755" t="s">
        <v>273</v>
      </c>
      <c r="H1755" s="1">
        <v>0.78759259259259251</v>
      </c>
      <c r="I1755" s="1">
        <v>3.0208333333333333E-3</v>
      </c>
      <c r="J1755">
        <v>49.6</v>
      </c>
      <c r="K1755">
        <f t="shared" si="81"/>
        <v>261</v>
      </c>
      <c r="L1755">
        <f t="shared" si="82"/>
        <v>1</v>
      </c>
      <c r="M1755" s="5">
        <f t="shared" si="83"/>
        <v>5</v>
      </c>
    </row>
    <row r="1756" spans="1:13" x14ac:dyDescent="0.3">
      <c r="A1756" t="s">
        <v>10</v>
      </c>
      <c r="B1756" t="s">
        <v>599</v>
      </c>
      <c r="C1756" t="s">
        <v>261</v>
      </c>
      <c r="D1756" t="s">
        <v>13</v>
      </c>
      <c r="E1756" t="s">
        <v>599</v>
      </c>
      <c r="F1756" t="s">
        <v>54</v>
      </c>
      <c r="G1756" t="s">
        <v>222</v>
      </c>
      <c r="H1756" s="1">
        <v>0.85905092592592591</v>
      </c>
      <c r="I1756" s="1">
        <v>1.0277777777777778E-2</v>
      </c>
      <c r="J1756">
        <v>222</v>
      </c>
      <c r="K1756">
        <f t="shared" si="81"/>
        <v>888</v>
      </c>
      <c r="L1756">
        <f t="shared" si="82"/>
        <v>0.25</v>
      </c>
      <c r="M1756" s="5">
        <f t="shared" si="83"/>
        <v>55.5</v>
      </c>
    </row>
    <row r="1757" spans="1:13" x14ac:dyDescent="0.3">
      <c r="A1757" t="s">
        <v>10</v>
      </c>
      <c r="B1757" t="s">
        <v>599</v>
      </c>
      <c r="C1757" t="s">
        <v>285</v>
      </c>
      <c r="D1757" t="s">
        <v>13</v>
      </c>
      <c r="E1757" t="s">
        <v>599</v>
      </c>
      <c r="F1757" t="s">
        <v>14</v>
      </c>
      <c r="G1757" t="s">
        <v>426</v>
      </c>
      <c r="H1757" s="1">
        <v>0.39170138888888889</v>
      </c>
      <c r="I1757" s="1">
        <v>9.8379629629629642E-4</v>
      </c>
      <c r="J1757">
        <v>16.2</v>
      </c>
      <c r="K1757">
        <f t="shared" si="81"/>
        <v>85</v>
      </c>
      <c r="L1757">
        <f t="shared" si="82"/>
        <v>1</v>
      </c>
      <c r="M1757" s="5">
        <f t="shared" si="83"/>
        <v>2</v>
      </c>
    </row>
    <row r="1758" spans="1:13" x14ac:dyDescent="0.3">
      <c r="A1758" t="s">
        <v>10</v>
      </c>
      <c r="B1758" t="s">
        <v>599</v>
      </c>
      <c r="C1758" t="s">
        <v>285</v>
      </c>
      <c r="D1758" t="s">
        <v>13</v>
      </c>
      <c r="E1758" t="s">
        <v>599</v>
      </c>
      <c r="F1758" t="s">
        <v>14</v>
      </c>
      <c r="G1758" t="s">
        <v>121</v>
      </c>
      <c r="H1758" s="1">
        <v>0.39608796296296295</v>
      </c>
      <c r="I1758" s="1">
        <v>1.8634259259259261E-3</v>
      </c>
      <c r="J1758">
        <v>30.6</v>
      </c>
      <c r="K1758">
        <f t="shared" si="81"/>
        <v>161</v>
      </c>
      <c r="L1758">
        <f t="shared" si="82"/>
        <v>1</v>
      </c>
      <c r="M1758" s="5">
        <f t="shared" si="83"/>
        <v>3</v>
      </c>
    </row>
    <row r="1759" spans="1:13" x14ac:dyDescent="0.3">
      <c r="A1759" t="s">
        <v>10</v>
      </c>
      <c r="B1759" t="s">
        <v>599</v>
      </c>
      <c r="C1759" t="s">
        <v>285</v>
      </c>
      <c r="D1759" t="s">
        <v>13</v>
      </c>
      <c r="E1759" t="s">
        <v>599</v>
      </c>
      <c r="F1759" t="s">
        <v>14</v>
      </c>
      <c r="G1759" t="s">
        <v>16</v>
      </c>
      <c r="H1759" s="1">
        <v>0.4458333333333333</v>
      </c>
      <c r="I1759" s="1">
        <v>8.7962962962962962E-4</v>
      </c>
      <c r="J1759">
        <v>14.4</v>
      </c>
      <c r="K1759">
        <f t="shared" si="81"/>
        <v>76</v>
      </c>
      <c r="L1759">
        <f t="shared" si="82"/>
        <v>1</v>
      </c>
      <c r="M1759" s="5">
        <f t="shared" si="83"/>
        <v>2</v>
      </c>
    </row>
    <row r="1760" spans="1:13" x14ac:dyDescent="0.3">
      <c r="A1760" t="s">
        <v>10</v>
      </c>
      <c r="B1760" t="s">
        <v>599</v>
      </c>
      <c r="C1760" t="s">
        <v>285</v>
      </c>
      <c r="D1760" t="s">
        <v>13</v>
      </c>
      <c r="E1760" t="s">
        <v>599</v>
      </c>
      <c r="F1760" t="s">
        <v>14</v>
      </c>
      <c r="G1760" t="s">
        <v>139</v>
      </c>
      <c r="H1760" s="1">
        <v>0.45902777777777781</v>
      </c>
      <c r="I1760" s="1">
        <v>3.4606481481481485E-3</v>
      </c>
      <c r="J1760">
        <v>56.8</v>
      </c>
      <c r="K1760">
        <f t="shared" si="81"/>
        <v>299</v>
      </c>
      <c r="L1760">
        <f t="shared" si="82"/>
        <v>1</v>
      </c>
      <c r="M1760" s="5">
        <f t="shared" si="83"/>
        <v>5</v>
      </c>
    </row>
    <row r="1761" spans="1:13" x14ac:dyDescent="0.3">
      <c r="A1761" t="s">
        <v>10</v>
      </c>
      <c r="B1761" t="s">
        <v>599</v>
      </c>
      <c r="C1761" t="s">
        <v>285</v>
      </c>
      <c r="D1761" t="s">
        <v>13</v>
      </c>
      <c r="E1761" t="s">
        <v>599</v>
      </c>
      <c r="F1761" t="s">
        <v>14</v>
      </c>
      <c r="G1761" t="s">
        <v>227</v>
      </c>
      <c r="H1761" s="1">
        <v>0.4814930555555556</v>
      </c>
      <c r="I1761" s="1">
        <v>1.8287037037037037E-3</v>
      </c>
      <c r="J1761">
        <v>30</v>
      </c>
      <c r="K1761">
        <f t="shared" si="81"/>
        <v>158</v>
      </c>
      <c r="L1761">
        <f t="shared" si="82"/>
        <v>1</v>
      </c>
      <c r="M1761" s="5">
        <f t="shared" si="83"/>
        <v>3</v>
      </c>
    </row>
    <row r="1762" spans="1:13" x14ac:dyDescent="0.3">
      <c r="A1762" t="s">
        <v>10</v>
      </c>
      <c r="B1762" t="s">
        <v>599</v>
      </c>
      <c r="C1762" t="s">
        <v>285</v>
      </c>
      <c r="D1762" t="s">
        <v>13</v>
      </c>
      <c r="E1762" t="s">
        <v>599</v>
      </c>
      <c r="F1762" t="s">
        <v>14</v>
      </c>
      <c r="G1762" t="s">
        <v>29</v>
      </c>
      <c r="H1762" s="1">
        <v>0.55552083333333335</v>
      </c>
      <c r="I1762" s="1">
        <v>4.6296296296296293E-4</v>
      </c>
      <c r="J1762">
        <v>7.6</v>
      </c>
      <c r="K1762">
        <f t="shared" si="81"/>
        <v>40</v>
      </c>
      <c r="L1762">
        <f t="shared" si="82"/>
        <v>1</v>
      </c>
      <c r="M1762" s="5">
        <f t="shared" si="83"/>
        <v>1</v>
      </c>
    </row>
    <row r="1763" spans="1:13" x14ac:dyDescent="0.3">
      <c r="A1763" t="s">
        <v>10</v>
      </c>
      <c r="B1763" t="s">
        <v>599</v>
      </c>
      <c r="C1763" t="s">
        <v>285</v>
      </c>
      <c r="D1763" t="s">
        <v>13</v>
      </c>
      <c r="E1763" t="s">
        <v>599</v>
      </c>
      <c r="F1763" t="s">
        <v>14</v>
      </c>
      <c r="G1763" t="s">
        <v>313</v>
      </c>
      <c r="H1763" s="1">
        <v>0.56192129629629628</v>
      </c>
      <c r="I1763" s="1">
        <v>1.5972222222222221E-3</v>
      </c>
      <c r="J1763">
        <v>26.2</v>
      </c>
      <c r="K1763">
        <f t="shared" si="81"/>
        <v>138</v>
      </c>
      <c r="L1763">
        <f t="shared" si="82"/>
        <v>1</v>
      </c>
      <c r="M1763" s="5">
        <f t="shared" si="83"/>
        <v>3</v>
      </c>
    </row>
    <row r="1764" spans="1:13" x14ac:dyDescent="0.3">
      <c r="A1764" t="s">
        <v>10</v>
      </c>
      <c r="B1764" t="s">
        <v>599</v>
      </c>
      <c r="C1764" t="s">
        <v>285</v>
      </c>
      <c r="D1764" t="s">
        <v>13</v>
      </c>
      <c r="E1764" t="s">
        <v>599</v>
      </c>
      <c r="F1764" t="s">
        <v>14</v>
      </c>
      <c r="G1764" t="s">
        <v>227</v>
      </c>
      <c r="H1764" s="1">
        <v>0.5836689814814815</v>
      </c>
      <c r="I1764" s="1">
        <v>2.3032407407407407E-3</v>
      </c>
      <c r="J1764">
        <v>37.799999999999997</v>
      </c>
      <c r="K1764">
        <f t="shared" si="81"/>
        <v>199</v>
      </c>
      <c r="L1764">
        <f t="shared" si="82"/>
        <v>1</v>
      </c>
      <c r="M1764" s="5">
        <f t="shared" si="83"/>
        <v>4</v>
      </c>
    </row>
    <row r="1765" spans="1:13" x14ac:dyDescent="0.3">
      <c r="A1765" t="s">
        <v>10</v>
      </c>
      <c r="B1765" t="s">
        <v>599</v>
      </c>
      <c r="C1765" t="s">
        <v>285</v>
      </c>
      <c r="D1765" t="s">
        <v>13</v>
      </c>
      <c r="E1765" t="s">
        <v>599</v>
      </c>
      <c r="F1765" t="s">
        <v>14</v>
      </c>
      <c r="G1765" t="s">
        <v>654</v>
      </c>
      <c r="H1765" s="1">
        <v>0.58503472222222219</v>
      </c>
      <c r="I1765" s="1">
        <v>2.5462962962962961E-4</v>
      </c>
      <c r="J1765">
        <v>4.2</v>
      </c>
      <c r="K1765">
        <f t="shared" si="81"/>
        <v>22</v>
      </c>
      <c r="L1765">
        <f t="shared" si="82"/>
        <v>1</v>
      </c>
      <c r="M1765" s="5">
        <f t="shared" si="83"/>
        <v>1</v>
      </c>
    </row>
    <row r="1766" spans="1:13" x14ac:dyDescent="0.3">
      <c r="A1766" t="s">
        <v>10</v>
      </c>
      <c r="B1766" t="s">
        <v>599</v>
      </c>
      <c r="C1766" t="s">
        <v>285</v>
      </c>
      <c r="D1766" t="s">
        <v>13</v>
      </c>
      <c r="E1766" t="s">
        <v>599</v>
      </c>
      <c r="F1766" t="s">
        <v>14</v>
      </c>
      <c r="G1766" t="s">
        <v>655</v>
      </c>
      <c r="H1766" s="1">
        <v>0.59159722222222222</v>
      </c>
      <c r="I1766" s="1">
        <v>3.2638888888888891E-3</v>
      </c>
      <c r="J1766">
        <v>53.6</v>
      </c>
      <c r="K1766">
        <f t="shared" si="81"/>
        <v>282</v>
      </c>
      <c r="L1766">
        <f t="shared" si="82"/>
        <v>1</v>
      </c>
      <c r="M1766" s="5">
        <f t="shared" si="83"/>
        <v>5</v>
      </c>
    </row>
    <row r="1767" spans="1:13" x14ac:dyDescent="0.3">
      <c r="A1767" t="s">
        <v>10</v>
      </c>
      <c r="B1767" t="s">
        <v>599</v>
      </c>
      <c r="C1767" t="s">
        <v>285</v>
      </c>
      <c r="D1767" t="s">
        <v>13</v>
      </c>
      <c r="E1767" t="s">
        <v>599</v>
      </c>
      <c r="F1767" t="s">
        <v>14</v>
      </c>
      <c r="G1767" t="s">
        <v>28</v>
      </c>
      <c r="H1767" s="1">
        <v>0.59401620370370367</v>
      </c>
      <c r="I1767" s="1">
        <v>3.1828703703703702E-3</v>
      </c>
      <c r="J1767">
        <v>52.3</v>
      </c>
      <c r="K1767">
        <f t="shared" si="81"/>
        <v>275</v>
      </c>
      <c r="L1767">
        <f t="shared" si="82"/>
        <v>1</v>
      </c>
      <c r="M1767" s="5">
        <f t="shared" si="83"/>
        <v>5</v>
      </c>
    </row>
    <row r="1768" spans="1:13" x14ac:dyDescent="0.3">
      <c r="A1768" t="s">
        <v>10</v>
      </c>
      <c r="B1768" t="s">
        <v>599</v>
      </c>
      <c r="C1768" t="s">
        <v>285</v>
      </c>
      <c r="D1768" t="s">
        <v>13</v>
      </c>
      <c r="E1768" t="s">
        <v>599</v>
      </c>
      <c r="F1768" t="s">
        <v>14</v>
      </c>
      <c r="G1768" t="s">
        <v>607</v>
      </c>
      <c r="H1768" s="1">
        <v>0.60164351851851849</v>
      </c>
      <c r="I1768" s="1">
        <v>1.0416666666666667E-3</v>
      </c>
      <c r="J1768">
        <v>17.100000000000001</v>
      </c>
      <c r="K1768">
        <f t="shared" si="81"/>
        <v>90</v>
      </c>
      <c r="L1768">
        <f t="shared" si="82"/>
        <v>1</v>
      </c>
      <c r="M1768" s="5">
        <f t="shared" si="83"/>
        <v>2</v>
      </c>
    </row>
    <row r="1769" spans="1:13" x14ac:dyDescent="0.3">
      <c r="A1769" t="s">
        <v>10</v>
      </c>
      <c r="B1769" t="s">
        <v>599</v>
      </c>
      <c r="C1769" t="s">
        <v>285</v>
      </c>
      <c r="D1769" t="s">
        <v>13</v>
      </c>
      <c r="E1769" t="s">
        <v>599</v>
      </c>
      <c r="F1769" t="s">
        <v>14</v>
      </c>
      <c r="G1769" t="s">
        <v>28</v>
      </c>
      <c r="H1769" s="1">
        <v>0.60957175925925922</v>
      </c>
      <c r="I1769" s="1">
        <v>4.155092592592593E-3</v>
      </c>
      <c r="J1769">
        <v>68.2</v>
      </c>
      <c r="K1769">
        <f t="shared" si="81"/>
        <v>359</v>
      </c>
      <c r="L1769">
        <f t="shared" si="82"/>
        <v>1</v>
      </c>
      <c r="M1769" s="5">
        <f t="shared" si="83"/>
        <v>6</v>
      </c>
    </row>
    <row r="1770" spans="1:13" x14ac:dyDescent="0.3">
      <c r="A1770" t="s">
        <v>10</v>
      </c>
      <c r="B1770" t="s">
        <v>599</v>
      </c>
      <c r="C1770" t="s">
        <v>285</v>
      </c>
      <c r="D1770" t="s">
        <v>13</v>
      </c>
      <c r="E1770" t="s">
        <v>599</v>
      </c>
      <c r="F1770" t="s">
        <v>14</v>
      </c>
      <c r="G1770" t="s">
        <v>236</v>
      </c>
      <c r="H1770" s="1">
        <v>0.61796296296296294</v>
      </c>
      <c r="I1770" s="1">
        <v>4.3981481481481484E-3</v>
      </c>
      <c r="J1770">
        <v>72.2</v>
      </c>
      <c r="K1770">
        <f t="shared" si="81"/>
        <v>380</v>
      </c>
      <c r="L1770">
        <f t="shared" si="82"/>
        <v>1</v>
      </c>
      <c r="M1770" s="5">
        <f t="shared" si="83"/>
        <v>7</v>
      </c>
    </row>
    <row r="1771" spans="1:13" x14ac:dyDescent="0.3">
      <c r="A1771" t="s">
        <v>10</v>
      </c>
      <c r="B1771" t="s">
        <v>599</v>
      </c>
      <c r="C1771" t="s">
        <v>285</v>
      </c>
      <c r="D1771" t="s">
        <v>13</v>
      </c>
      <c r="E1771" t="s">
        <v>599</v>
      </c>
      <c r="F1771" t="s">
        <v>54</v>
      </c>
      <c r="G1771" t="s">
        <v>55</v>
      </c>
      <c r="H1771" s="1">
        <v>0.62594907407407407</v>
      </c>
      <c r="I1771" s="1">
        <v>1.4583333333333332E-2</v>
      </c>
      <c r="J1771">
        <v>315</v>
      </c>
      <c r="K1771">
        <f t="shared" si="81"/>
        <v>1260</v>
      </c>
      <c r="L1771">
        <f t="shared" si="82"/>
        <v>0.25</v>
      </c>
      <c r="M1771" s="5">
        <f t="shared" si="83"/>
        <v>78.75</v>
      </c>
    </row>
    <row r="1772" spans="1:13" x14ac:dyDescent="0.3">
      <c r="A1772" t="s">
        <v>10</v>
      </c>
      <c r="B1772" t="s">
        <v>599</v>
      </c>
      <c r="C1772" t="s">
        <v>285</v>
      </c>
      <c r="D1772" t="s">
        <v>13</v>
      </c>
      <c r="E1772" t="s">
        <v>599</v>
      </c>
      <c r="F1772" t="s">
        <v>14</v>
      </c>
      <c r="G1772" t="s">
        <v>16</v>
      </c>
      <c r="H1772" s="1">
        <v>0.63436342592592598</v>
      </c>
      <c r="I1772" s="1">
        <v>1.5393518518518519E-3</v>
      </c>
      <c r="J1772">
        <v>25.3</v>
      </c>
      <c r="K1772">
        <f t="shared" si="81"/>
        <v>133</v>
      </c>
      <c r="L1772">
        <f t="shared" si="82"/>
        <v>1</v>
      </c>
      <c r="M1772" s="5">
        <f t="shared" si="83"/>
        <v>3</v>
      </c>
    </row>
    <row r="1773" spans="1:13" x14ac:dyDescent="0.3">
      <c r="A1773" t="s">
        <v>10</v>
      </c>
      <c r="B1773" t="s">
        <v>599</v>
      </c>
      <c r="C1773" t="s">
        <v>285</v>
      </c>
      <c r="D1773" t="s">
        <v>13</v>
      </c>
      <c r="E1773" t="s">
        <v>599</v>
      </c>
      <c r="F1773" t="s">
        <v>14</v>
      </c>
      <c r="G1773" t="s">
        <v>301</v>
      </c>
      <c r="H1773" s="1">
        <v>0.6466898148148148</v>
      </c>
      <c r="I1773" s="1">
        <v>3.9699074074074072E-3</v>
      </c>
      <c r="J1773">
        <v>65.2</v>
      </c>
      <c r="K1773">
        <f t="shared" si="81"/>
        <v>343</v>
      </c>
      <c r="L1773">
        <f t="shared" si="82"/>
        <v>1</v>
      </c>
      <c r="M1773" s="5">
        <f t="shared" si="83"/>
        <v>6</v>
      </c>
    </row>
    <row r="1774" spans="1:13" x14ac:dyDescent="0.3">
      <c r="A1774" t="s">
        <v>10</v>
      </c>
      <c r="B1774" t="s">
        <v>599</v>
      </c>
      <c r="C1774" t="s">
        <v>285</v>
      </c>
      <c r="D1774" t="s">
        <v>13</v>
      </c>
      <c r="E1774" t="s">
        <v>599</v>
      </c>
      <c r="F1774" t="s">
        <v>14</v>
      </c>
      <c r="G1774" t="s">
        <v>142</v>
      </c>
      <c r="H1774" s="1">
        <v>0.6466898148148148</v>
      </c>
      <c r="I1774" s="1">
        <v>5.6712962962962956E-4</v>
      </c>
      <c r="J1774">
        <v>9.3000000000000007</v>
      </c>
      <c r="K1774">
        <f t="shared" si="81"/>
        <v>49</v>
      </c>
      <c r="L1774">
        <f t="shared" si="82"/>
        <v>1</v>
      </c>
      <c r="M1774" s="5">
        <f t="shared" si="83"/>
        <v>1</v>
      </c>
    </row>
    <row r="1775" spans="1:13" x14ac:dyDescent="0.3">
      <c r="A1775" t="s">
        <v>10</v>
      </c>
      <c r="B1775" t="s">
        <v>599</v>
      </c>
      <c r="C1775" t="s">
        <v>285</v>
      </c>
      <c r="D1775" t="s">
        <v>13</v>
      </c>
      <c r="E1775" t="s">
        <v>599</v>
      </c>
      <c r="F1775" t="s">
        <v>14</v>
      </c>
      <c r="G1775" t="s">
        <v>649</v>
      </c>
      <c r="H1775" s="1">
        <v>0.65806712962962965</v>
      </c>
      <c r="I1775" s="1">
        <v>6.5972222222222213E-4</v>
      </c>
      <c r="J1775">
        <v>10.8</v>
      </c>
      <c r="K1775">
        <f t="shared" si="81"/>
        <v>57</v>
      </c>
      <c r="L1775">
        <f t="shared" si="82"/>
        <v>1</v>
      </c>
      <c r="M1775" s="5">
        <f t="shared" si="83"/>
        <v>1</v>
      </c>
    </row>
    <row r="1776" spans="1:13" x14ac:dyDescent="0.3">
      <c r="A1776" t="s">
        <v>10</v>
      </c>
      <c r="B1776" t="s">
        <v>599</v>
      </c>
      <c r="C1776" t="s">
        <v>285</v>
      </c>
      <c r="D1776" t="s">
        <v>13</v>
      </c>
      <c r="E1776" t="s">
        <v>599</v>
      </c>
      <c r="F1776" t="s">
        <v>14</v>
      </c>
      <c r="G1776" t="s">
        <v>656</v>
      </c>
      <c r="H1776" s="1">
        <v>0.69263888888888892</v>
      </c>
      <c r="I1776" s="1">
        <v>4.2939814814814811E-3</v>
      </c>
      <c r="J1776">
        <v>70.5</v>
      </c>
      <c r="K1776">
        <f t="shared" si="81"/>
        <v>371</v>
      </c>
      <c r="L1776">
        <f t="shared" si="82"/>
        <v>1</v>
      </c>
      <c r="M1776" s="5">
        <f t="shared" si="83"/>
        <v>7</v>
      </c>
    </row>
    <row r="1777" spans="1:13" x14ac:dyDescent="0.3">
      <c r="A1777" t="s">
        <v>10</v>
      </c>
      <c r="B1777" t="s">
        <v>599</v>
      </c>
      <c r="C1777" t="s">
        <v>285</v>
      </c>
      <c r="D1777" t="s">
        <v>13</v>
      </c>
      <c r="E1777" t="s">
        <v>599</v>
      </c>
      <c r="F1777" t="s">
        <v>54</v>
      </c>
      <c r="G1777" t="s">
        <v>222</v>
      </c>
      <c r="H1777" s="1">
        <v>0.70398148148148154</v>
      </c>
      <c r="I1777" s="1">
        <v>9.0277777777777784E-4</v>
      </c>
      <c r="J1777">
        <v>19.5</v>
      </c>
      <c r="K1777">
        <f t="shared" si="81"/>
        <v>78</v>
      </c>
      <c r="L1777">
        <f t="shared" si="82"/>
        <v>0.25</v>
      </c>
      <c r="M1777" s="5">
        <f t="shared" si="83"/>
        <v>4.875</v>
      </c>
    </row>
    <row r="1778" spans="1:13" x14ac:dyDescent="0.3">
      <c r="A1778" t="s">
        <v>10</v>
      </c>
      <c r="B1778" t="s">
        <v>599</v>
      </c>
      <c r="C1778" t="s">
        <v>285</v>
      </c>
      <c r="D1778" t="s">
        <v>13</v>
      </c>
      <c r="E1778" t="s">
        <v>599</v>
      </c>
      <c r="F1778" t="s">
        <v>54</v>
      </c>
      <c r="G1778" t="s">
        <v>222</v>
      </c>
      <c r="H1778" s="1">
        <v>0.70539351851851861</v>
      </c>
      <c r="I1778" s="1">
        <v>4.8958333333333328E-3</v>
      </c>
      <c r="J1778">
        <v>105.8</v>
      </c>
      <c r="K1778">
        <f t="shared" si="81"/>
        <v>423</v>
      </c>
      <c r="L1778">
        <f t="shared" si="82"/>
        <v>0.25</v>
      </c>
      <c r="M1778" s="5">
        <f t="shared" si="83"/>
        <v>26.45</v>
      </c>
    </row>
    <row r="1779" spans="1:13" x14ac:dyDescent="0.3">
      <c r="A1779" t="s">
        <v>10</v>
      </c>
      <c r="B1779" t="s">
        <v>599</v>
      </c>
      <c r="C1779" t="s">
        <v>285</v>
      </c>
      <c r="D1779" t="s">
        <v>13</v>
      </c>
      <c r="E1779" t="s">
        <v>599</v>
      </c>
      <c r="F1779" t="s">
        <v>14</v>
      </c>
      <c r="G1779" t="s">
        <v>657</v>
      </c>
      <c r="H1779" s="1">
        <v>0.70934027777777775</v>
      </c>
      <c r="I1779" s="1">
        <v>1.7592592592592592E-3</v>
      </c>
      <c r="J1779">
        <v>28.9</v>
      </c>
      <c r="K1779">
        <f t="shared" si="81"/>
        <v>152</v>
      </c>
      <c r="L1779">
        <f t="shared" si="82"/>
        <v>1</v>
      </c>
      <c r="M1779" s="5">
        <f t="shared" si="83"/>
        <v>3</v>
      </c>
    </row>
    <row r="1780" spans="1:13" x14ac:dyDescent="0.3">
      <c r="A1780" t="s">
        <v>10</v>
      </c>
      <c r="B1780" t="s">
        <v>599</v>
      </c>
      <c r="C1780" t="s">
        <v>285</v>
      </c>
      <c r="D1780" t="s">
        <v>13</v>
      </c>
      <c r="E1780" t="s">
        <v>599</v>
      </c>
      <c r="F1780" t="s">
        <v>14</v>
      </c>
      <c r="G1780" t="s">
        <v>525</v>
      </c>
      <c r="H1780" s="1">
        <v>0.71471064814814822</v>
      </c>
      <c r="I1780" s="1">
        <v>1.3194444444444443E-3</v>
      </c>
      <c r="J1780">
        <v>21.7</v>
      </c>
      <c r="K1780">
        <f t="shared" si="81"/>
        <v>114</v>
      </c>
      <c r="L1780">
        <f t="shared" si="82"/>
        <v>1</v>
      </c>
      <c r="M1780" s="5">
        <f t="shared" si="83"/>
        <v>2</v>
      </c>
    </row>
    <row r="1781" spans="1:13" x14ac:dyDescent="0.3">
      <c r="A1781" t="s">
        <v>10</v>
      </c>
      <c r="B1781" t="s">
        <v>599</v>
      </c>
      <c r="C1781" t="s">
        <v>285</v>
      </c>
      <c r="D1781" t="s">
        <v>13</v>
      </c>
      <c r="E1781" t="s">
        <v>599</v>
      </c>
      <c r="F1781" t="s">
        <v>14</v>
      </c>
      <c r="G1781" t="s">
        <v>570</v>
      </c>
      <c r="H1781" s="1">
        <v>0.72422453703703704</v>
      </c>
      <c r="I1781" s="1">
        <v>5.9837962962962961E-3</v>
      </c>
      <c r="J1781">
        <v>98.2</v>
      </c>
      <c r="K1781">
        <f t="shared" si="81"/>
        <v>517</v>
      </c>
      <c r="L1781">
        <f t="shared" si="82"/>
        <v>1</v>
      </c>
      <c r="M1781" s="5">
        <f t="shared" si="83"/>
        <v>9</v>
      </c>
    </row>
    <row r="1782" spans="1:13" x14ac:dyDescent="0.3">
      <c r="A1782" t="s">
        <v>10</v>
      </c>
      <c r="B1782" t="s">
        <v>599</v>
      </c>
      <c r="C1782" t="s">
        <v>285</v>
      </c>
      <c r="D1782" t="s">
        <v>13</v>
      </c>
      <c r="E1782" t="s">
        <v>599</v>
      </c>
      <c r="F1782" t="s">
        <v>14</v>
      </c>
      <c r="G1782" t="s">
        <v>142</v>
      </c>
      <c r="H1782" s="1">
        <v>0.73049768518518521</v>
      </c>
      <c r="I1782" s="1">
        <v>1.1574074074074073E-3</v>
      </c>
      <c r="J1782">
        <v>19</v>
      </c>
      <c r="K1782">
        <f t="shared" si="81"/>
        <v>100</v>
      </c>
      <c r="L1782">
        <f t="shared" si="82"/>
        <v>1</v>
      </c>
      <c r="M1782" s="5">
        <f t="shared" si="83"/>
        <v>2</v>
      </c>
    </row>
    <row r="1783" spans="1:13" x14ac:dyDescent="0.3">
      <c r="A1783" t="s">
        <v>10</v>
      </c>
      <c r="B1783" t="s">
        <v>599</v>
      </c>
      <c r="C1783" t="s">
        <v>285</v>
      </c>
      <c r="D1783" t="s">
        <v>13</v>
      </c>
      <c r="E1783" t="s">
        <v>599</v>
      </c>
      <c r="F1783" t="s">
        <v>17</v>
      </c>
      <c r="G1783" t="s">
        <v>658</v>
      </c>
      <c r="H1783" s="1">
        <v>0.74413194444444442</v>
      </c>
      <c r="I1783" s="1">
        <v>5.2893518518518515E-3</v>
      </c>
      <c r="J1783">
        <v>41.1</v>
      </c>
      <c r="K1783">
        <f t="shared" si="81"/>
        <v>457</v>
      </c>
      <c r="L1783">
        <f t="shared" si="82"/>
        <v>1</v>
      </c>
      <c r="M1783" s="5">
        <f t="shared" si="83"/>
        <v>8</v>
      </c>
    </row>
    <row r="1784" spans="1:13" x14ac:dyDescent="0.3">
      <c r="A1784" t="s">
        <v>10</v>
      </c>
      <c r="B1784" t="s">
        <v>599</v>
      </c>
      <c r="C1784" t="s">
        <v>285</v>
      </c>
      <c r="D1784" t="s">
        <v>13</v>
      </c>
      <c r="E1784" t="s">
        <v>599</v>
      </c>
      <c r="F1784" t="s">
        <v>14</v>
      </c>
      <c r="G1784" t="s">
        <v>303</v>
      </c>
      <c r="H1784" s="1">
        <v>0.84520833333333334</v>
      </c>
      <c r="I1784" s="1">
        <v>2.2800925925925927E-3</v>
      </c>
      <c r="J1784">
        <v>37.4</v>
      </c>
      <c r="K1784">
        <f t="shared" si="81"/>
        <v>197</v>
      </c>
      <c r="L1784">
        <f t="shared" si="82"/>
        <v>1</v>
      </c>
      <c r="M1784" s="5">
        <f t="shared" si="83"/>
        <v>4</v>
      </c>
    </row>
    <row r="1785" spans="1:13" x14ac:dyDescent="0.3">
      <c r="A1785" t="s">
        <v>10</v>
      </c>
      <c r="B1785" t="s">
        <v>599</v>
      </c>
      <c r="C1785" t="s">
        <v>308</v>
      </c>
      <c r="D1785" t="s">
        <v>13</v>
      </c>
      <c r="E1785" t="s">
        <v>599</v>
      </c>
      <c r="F1785" t="s">
        <v>14</v>
      </c>
      <c r="G1785" t="s">
        <v>602</v>
      </c>
      <c r="H1785" s="1">
        <v>0.40317129629629633</v>
      </c>
      <c r="I1785" s="1">
        <v>5.6712962962962956E-4</v>
      </c>
      <c r="J1785">
        <v>9.3000000000000007</v>
      </c>
      <c r="K1785">
        <f t="shared" si="81"/>
        <v>49</v>
      </c>
      <c r="L1785">
        <f t="shared" si="82"/>
        <v>1</v>
      </c>
      <c r="M1785" s="5">
        <f t="shared" si="83"/>
        <v>1</v>
      </c>
    </row>
    <row r="1786" spans="1:13" x14ac:dyDescent="0.3">
      <c r="A1786" t="s">
        <v>10</v>
      </c>
      <c r="B1786" t="s">
        <v>599</v>
      </c>
      <c r="C1786" t="s">
        <v>308</v>
      </c>
      <c r="D1786" t="s">
        <v>13</v>
      </c>
      <c r="E1786" t="s">
        <v>599</v>
      </c>
      <c r="F1786" t="s">
        <v>14</v>
      </c>
      <c r="G1786" t="s">
        <v>307</v>
      </c>
      <c r="H1786" s="1">
        <v>0.40332175925925928</v>
      </c>
      <c r="I1786" s="1">
        <v>1.2384259259259258E-3</v>
      </c>
      <c r="J1786">
        <v>20.3</v>
      </c>
      <c r="K1786">
        <f t="shared" si="81"/>
        <v>107</v>
      </c>
      <c r="L1786">
        <f t="shared" si="82"/>
        <v>1</v>
      </c>
      <c r="M1786" s="5">
        <f t="shared" si="83"/>
        <v>2</v>
      </c>
    </row>
    <row r="1787" spans="1:13" x14ac:dyDescent="0.3">
      <c r="A1787" t="s">
        <v>10</v>
      </c>
      <c r="B1787" t="s">
        <v>599</v>
      </c>
      <c r="C1787" t="s">
        <v>308</v>
      </c>
      <c r="D1787" t="s">
        <v>13</v>
      </c>
      <c r="E1787" t="s">
        <v>599</v>
      </c>
      <c r="F1787" t="s">
        <v>14</v>
      </c>
      <c r="G1787" t="s">
        <v>65</v>
      </c>
      <c r="H1787" s="1">
        <v>0.40903935185185186</v>
      </c>
      <c r="I1787" s="1">
        <v>1.25E-3</v>
      </c>
      <c r="J1787">
        <v>20.5</v>
      </c>
      <c r="K1787">
        <f t="shared" si="81"/>
        <v>108</v>
      </c>
      <c r="L1787">
        <f t="shared" si="82"/>
        <v>1</v>
      </c>
      <c r="M1787" s="5">
        <f t="shared" si="83"/>
        <v>2</v>
      </c>
    </row>
    <row r="1788" spans="1:13" x14ac:dyDescent="0.3">
      <c r="A1788" t="s">
        <v>10</v>
      </c>
      <c r="B1788" t="s">
        <v>599</v>
      </c>
      <c r="C1788" t="s">
        <v>308</v>
      </c>
      <c r="D1788" t="s">
        <v>13</v>
      </c>
      <c r="E1788" t="s">
        <v>599</v>
      </c>
      <c r="F1788" t="s">
        <v>14</v>
      </c>
      <c r="G1788" t="s">
        <v>237</v>
      </c>
      <c r="H1788" s="1">
        <v>0.41388888888888892</v>
      </c>
      <c r="I1788" s="1">
        <v>4.2708333333333339E-3</v>
      </c>
      <c r="J1788">
        <v>70.099999999999994</v>
      </c>
      <c r="K1788">
        <f t="shared" si="81"/>
        <v>369</v>
      </c>
      <c r="L1788">
        <f t="shared" si="82"/>
        <v>1</v>
      </c>
      <c r="M1788" s="5">
        <f t="shared" si="83"/>
        <v>7</v>
      </c>
    </row>
    <row r="1789" spans="1:13" x14ac:dyDescent="0.3">
      <c r="A1789" t="s">
        <v>10</v>
      </c>
      <c r="B1789" t="s">
        <v>599</v>
      </c>
      <c r="C1789" t="s">
        <v>308</v>
      </c>
      <c r="D1789" t="s">
        <v>13</v>
      </c>
      <c r="E1789" t="s">
        <v>599</v>
      </c>
      <c r="F1789" t="s">
        <v>14</v>
      </c>
      <c r="G1789" t="s">
        <v>153</v>
      </c>
      <c r="H1789" s="1">
        <v>0.41787037037037034</v>
      </c>
      <c r="I1789" s="1">
        <v>1.3888888888888889E-3</v>
      </c>
      <c r="J1789">
        <v>22.8</v>
      </c>
      <c r="K1789">
        <f t="shared" si="81"/>
        <v>120</v>
      </c>
      <c r="L1789">
        <f t="shared" si="82"/>
        <v>1</v>
      </c>
      <c r="M1789" s="5">
        <f t="shared" si="83"/>
        <v>2</v>
      </c>
    </row>
    <row r="1790" spans="1:13" x14ac:dyDescent="0.3">
      <c r="A1790" t="s">
        <v>10</v>
      </c>
      <c r="B1790" t="s">
        <v>599</v>
      </c>
      <c r="C1790" t="s">
        <v>308</v>
      </c>
      <c r="D1790" t="s">
        <v>13</v>
      </c>
      <c r="E1790" t="s">
        <v>599</v>
      </c>
      <c r="F1790" t="s">
        <v>14</v>
      </c>
      <c r="G1790" t="s">
        <v>143</v>
      </c>
      <c r="H1790" s="1">
        <v>0.41997685185185185</v>
      </c>
      <c r="I1790" s="1">
        <v>5.6712962962962956E-4</v>
      </c>
      <c r="J1790">
        <v>9.3000000000000007</v>
      </c>
      <c r="K1790">
        <f t="shared" si="81"/>
        <v>49</v>
      </c>
      <c r="L1790">
        <f t="shared" si="82"/>
        <v>1</v>
      </c>
      <c r="M1790" s="5">
        <f t="shared" si="83"/>
        <v>1</v>
      </c>
    </row>
    <row r="1791" spans="1:13" x14ac:dyDescent="0.3">
      <c r="A1791" t="s">
        <v>10</v>
      </c>
      <c r="B1791" t="s">
        <v>599</v>
      </c>
      <c r="C1791" t="s">
        <v>308</v>
      </c>
      <c r="D1791" t="s">
        <v>13</v>
      </c>
      <c r="E1791" t="s">
        <v>599</v>
      </c>
      <c r="F1791" t="s">
        <v>14</v>
      </c>
      <c r="G1791" t="s">
        <v>535</v>
      </c>
      <c r="H1791" s="1">
        <v>0.42480324074074072</v>
      </c>
      <c r="I1791" s="1">
        <v>1.357638888888889E-2</v>
      </c>
      <c r="J1791">
        <v>222.9</v>
      </c>
      <c r="K1791">
        <f t="shared" si="81"/>
        <v>1173</v>
      </c>
      <c r="L1791">
        <f t="shared" si="82"/>
        <v>1</v>
      </c>
      <c r="M1791" s="5">
        <f t="shared" si="83"/>
        <v>20</v>
      </c>
    </row>
    <row r="1792" spans="1:13" x14ac:dyDescent="0.3">
      <c r="A1792" t="s">
        <v>10</v>
      </c>
      <c r="B1792" t="s">
        <v>599</v>
      </c>
      <c r="C1792" t="s">
        <v>308</v>
      </c>
      <c r="D1792" t="s">
        <v>13</v>
      </c>
      <c r="E1792" t="s">
        <v>599</v>
      </c>
      <c r="F1792" t="s">
        <v>14</v>
      </c>
      <c r="G1792" t="s">
        <v>659</v>
      </c>
      <c r="H1792" s="1">
        <v>0.48678240740740741</v>
      </c>
      <c r="I1792" s="1">
        <v>9.6064814814814808E-4</v>
      </c>
      <c r="J1792">
        <v>15.8</v>
      </c>
      <c r="K1792">
        <f t="shared" si="81"/>
        <v>83</v>
      </c>
      <c r="L1792">
        <f t="shared" si="82"/>
        <v>1</v>
      </c>
      <c r="M1792" s="5">
        <f t="shared" si="83"/>
        <v>2</v>
      </c>
    </row>
    <row r="1793" spans="1:13" x14ac:dyDescent="0.3">
      <c r="A1793" t="s">
        <v>10</v>
      </c>
      <c r="B1793" t="s">
        <v>599</v>
      </c>
      <c r="C1793" t="s">
        <v>308</v>
      </c>
      <c r="D1793" t="s">
        <v>13</v>
      </c>
      <c r="E1793" t="s">
        <v>599</v>
      </c>
      <c r="F1793" t="s">
        <v>319</v>
      </c>
      <c r="G1793" t="s">
        <v>320</v>
      </c>
      <c r="H1793" s="1">
        <v>0.50505787037037042</v>
      </c>
      <c r="I1793" s="1">
        <v>8.2638888888888883E-3</v>
      </c>
      <c r="J1793">
        <v>214.2</v>
      </c>
      <c r="K1793">
        <f t="shared" si="81"/>
        <v>714</v>
      </c>
      <c r="L1793">
        <f t="shared" si="82"/>
        <v>0.25</v>
      </c>
      <c r="M1793" s="5">
        <f t="shared" si="83"/>
        <v>53.55</v>
      </c>
    </row>
    <row r="1794" spans="1:13" x14ac:dyDescent="0.3">
      <c r="A1794" t="s">
        <v>10</v>
      </c>
      <c r="B1794" t="s">
        <v>599</v>
      </c>
      <c r="C1794" t="s">
        <v>308</v>
      </c>
      <c r="D1794" t="s">
        <v>13</v>
      </c>
      <c r="E1794" t="s">
        <v>599</v>
      </c>
      <c r="F1794" t="s">
        <v>14</v>
      </c>
      <c r="G1794" t="s">
        <v>321</v>
      </c>
      <c r="H1794" s="1">
        <v>0.5531018518518519</v>
      </c>
      <c r="I1794" s="1">
        <v>6.9444444444444447E-4</v>
      </c>
      <c r="J1794">
        <v>11.4</v>
      </c>
      <c r="K1794">
        <f t="shared" si="81"/>
        <v>60</v>
      </c>
      <c r="L1794">
        <f t="shared" si="82"/>
        <v>1</v>
      </c>
      <c r="M1794" s="5">
        <f t="shared" si="83"/>
        <v>1</v>
      </c>
    </row>
    <row r="1795" spans="1:13" x14ac:dyDescent="0.3">
      <c r="A1795" t="s">
        <v>10</v>
      </c>
      <c r="B1795" t="s">
        <v>599</v>
      </c>
      <c r="C1795" t="s">
        <v>308</v>
      </c>
      <c r="D1795" t="s">
        <v>13</v>
      </c>
      <c r="E1795" t="s">
        <v>599</v>
      </c>
      <c r="F1795" t="s">
        <v>14</v>
      </c>
      <c r="G1795" t="s">
        <v>76</v>
      </c>
      <c r="H1795" s="1">
        <v>0.55863425925925925</v>
      </c>
      <c r="I1795" s="1">
        <v>4.3981481481481484E-3</v>
      </c>
      <c r="J1795">
        <v>72.2</v>
      </c>
      <c r="K1795">
        <f t="shared" ref="K1795:K1858" si="84">(HOUR(I1795)*3600+(MINUTE(I1795)*60)+SECOND(I1795))</f>
        <v>380</v>
      </c>
      <c r="L1795">
        <f t="shared" ref="L1795:L1858" si="85">IF(F1795="USA",1,IF(F1795="Canada",1,IF(F1795="China",1,IF(F1795="Hong Kong",1,0.25))))</f>
        <v>1</v>
      </c>
      <c r="M1795" s="5">
        <f t="shared" ref="M1795:M1858" si="86">IF(L1795=0.25,J1795*L1795,ROUNDUP(K1795/60,0))</f>
        <v>7</v>
      </c>
    </row>
    <row r="1796" spans="1:13" x14ac:dyDescent="0.3">
      <c r="A1796" t="s">
        <v>10</v>
      </c>
      <c r="B1796" t="s">
        <v>599</v>
      </c>
      <c r="C1796" t="s">
        <v>308</v>
      </c>
      <c r="D1796" t="s">
        <v>13</v>
      </c>
      <c r="E1796" t="s">
        <v>599</v>
      </c>
      <c r="F1796" t="s">
        <v>14</v>
      </c>
      <c r="G1796" t="s">
        <v>143</v>
      </c>
      <c r="H1796" s="1">
        <v>0.57092592592592595</v>
      </c>
      <c r="I1796" s="1">
        <v>3.7152777777777774E-3</v>
      </c>
      <c r="J1796">
        <v>61</v>
      </c>
      <c r="K1796">
        <f t="shared" si="84"/>
        <v>321</v>
      </c>
      <c r="L1796">
        <f t="shared" si="85"/>
        <v>1</v>
      </c>
      <c r="M1796" s="5">
        <f t="shared" si="86"/>
        <v>6</v>
      </c>
    </row>
    <row r="1797" spans="1:13" x14ac:dyDescent="0.3">
      <c r="A1797" t="s">
        <v>10</v>
      </c>
      <c r="B1797" t="s">
        <v>599</v>
      </c>
      <c r="C1797" t="s">
        <v>308</v>
      </c>
      <c r="D1797" t="s">
        <v>13</v>
      </c>
      <c r="E1797" t="s">
        <v>599</v>
      </c>
      <c r="F1797" t="s">
        <v>14</v>
      </c>
      <c r="G1797" t="s">
        <v>327</v>
      </c>
      <c r="H1797" s="1">
        <v>0.57097222222222221</v>
      </c>
      <c r="I1797" s="1">
        <v>1.59375E-2</v>
      </c>
      <c r="J1797">
        <v>261.60000000000002</v>
      </c>
      <c r="K1797">
        <f t="shared" si="84"/>
        <v>1377</v>
      </c>
      <c r="L1797">
        <f t="shared" si="85"/>
        <v>1</v>
      </c>
      <c r="M1797" s="5">
        <f t="shared" si="86"/>
        <v>23</v>
      </c>
    </row>
    <row r="1798" spans="1:13" x14ac:dyDescent="0.3">
      <c r="A1798" t="s">
        <v>10</v>
      </c>
      <c r="B1798" t="s">
        <v>599</v>
      </c>
      <c r="C1798" t="s">
        <v>308</v>
      </c>
      <c r="D1798" t="s">
        <v>13</v>
      </c>
      <c r="E1798" t="s">
        <v>599</v>
      </c>
      <c r="F1798" t="s">
        <v>14</v>
      </c>
      <c r="G1798" t="s">
        <v>345</v>
      </c>
      <c r="H1798" s="1">
        <v>0.57835648148148155</v>
      </c>
      <c r="I1798" s="1">
        <v>1.2731481481481483E-3</v>
      </c>
      <c r="J1798">
        <v>20.9</v>
      </c>
      <c r="K1798">
        <f t="shared" si="84"/>
        <v>110</v>
      </c>
      <c r="L1798">
        <f t="shared" si="85"/>
        <v>1</v>
      </c>
      <c r="M1798" s="5">
        <f t="shared" si="86"/>
        <v>2</v>
      </c>
    </row>
    <row r="1799" spans="1:13" x14ac:dyDescent="0.3">
      <c r="A1799" t="s">
        <v>10</v>
      </c>
      <c r="B1799" t="s">
        <v>599</v>
      </c>
      <c r="C1799" t="s">
        <v>308</v>
      </c>
      <c r="D1799" t="s">
        <v>13</v>
      </c>
      <c r="E1799" t="s">
        <v>599</v>
      </c>
      <c r="F1799" t="s">
        <v>14</v>
      </c>
      <c r="G1799" t="s">
        <v>354</v>
      </c>
      <c r="H1799" s="1">
        <v>0.58223379629629635</v>
      </c>
      <c r="I1799" s="1">
        <v>1.3657407407407409E-3</v>
      </c>
      <c r="J1799">
        <v>22.4</v>
      </c>
      <c r="K1799">
        <f t="shared" si="84"/>
        <v>118</v>
      </c>
      <c r="L1799">
        <f t="shared" si="85"/>
        <v>1</v>
      </c>
      <c r="M1799" s="5">
        <f t="shared" si="86"/>
        <v>2</v>
      </c>
    </row>
    <row r="1800" spans="1:13" x14ac:dyDescent="0.3">
      <c r="A1800" t="s">
        <v>10</v>
      </c>
      <c r="B1800" t="s">
        <v>599</v>
      </c>
      <c r="C1800" t="s">
        <v>308</v>
      </c>
      <c r="D1800" t="s">
        <v>13</v>
      </c>
      <c r="E1800" t="s">
        <v>599</v>
      </c>
      <c r="F1800" t="s">
        <v>14</v>
      </c>
      <c r="G1800" t="s">
        <v>570</v>
      </c>
      <c r="H1800" s="1">
        <v>0.60440972222222222</v>
      </c>
      <c r="I1800" s="1">
        <v>2.3263888888888887E-3</v>
      </c>
      <c r="J1800">
        <v>38.200000000000003</v>
      </c>
      <c r="K1800">
        <f t="shared" si="84"/>
        <v>201</v>
      </c>
      <c r="L1800">
        <f t="shared" si="85"/>
        <v>1</v>
      </c>
      <c r="M1800" s="5">
        <f t="shared" si="86"/>
        <v>4</v>
      </c>
    </row>
    <row r="1801" spans="1:13" x14ac:dyDescent="0.3">
      <c r="A1801" t="s">
        <v>10</v>
      </c>
      <c r="B1801" t="s">
        <v>599</v>
      </c>
      <c r="C1801" t="s">
        <v>308</v>
      </c>
      <c r="D1801" t="s">
        <v>13</v>
      </c>
      <c r="E1801" t="s">
        <v>599</v>
      </c>
      <c r="F1801" t="s">
        <v>14</v>
      </c>
      <c r="G1801" t="s">
        <v>660</v>
      </c>
      <c r="H1801" s="1">
        <v>0.61151620370370374</v>
      </c>
      <c r="I1801" s="1">
        <v>6.8287037037037025E-4</v>
      </c>
      <c r="J1801">
        <v>11.2</v>
      </c>
      <c r="K1801">
        <f t="shared" si="84"/>
        <v>59</v>
      </c>
      <c r="L1801">
        <f t="shared" si="85"/>
        <v>1</v>
      </c>
      <c r="M1801" s="5">
        <f t="shared" si="86"/>
        <v>1</v>
      </c>
    </row>
    <row r="1802" spans="1:13" x14ac:dyDescent="0.3">
      <c r="A1802" t="s">
        <v>10</v>
      </c>
      <c r="B1802" t="s">
        <v>599</v>
      </c>
      <c r="C1802" t="s">
        <v>308</v>
      </c>
      <c r="D1802" t="s">
        <v>13</v>
      </c>
      <c r="E1802" t="s">
        <v>599</v>
      </c>
      <c r="F1802" t="s">
        <v>14</v>
      </c>
      <c r="G1802" t="s">
        <v>327</v>
      </c>
      <c r="H1802" s="1">
        <v>0.65376157407407409</v>
      </c>
      <c r="I1802" s="1">
        <v>8.3680555555555557E-3</v>
      </c>
      <c r="J1802">
        <v>137.4</v>
      </c>
      <c r="K1802">
        <f t="shared" si="84"/>
        <v>723</v>
      </c>
      <c r="L1802">
        <f t="shared" si="85"/>
        <v>1</v>
      </c>
      <c r="M1802" s="5">
        <f t="shared" si="86"/>
        <v>13</v>
      </c>
    </row>
    <row r="1803" spans="1:13" x14ac:dyDescent="0.3">
      <c r="A1803" t="s">
        <v>10</v>
      </c>
      <c r="B1803" t="s">
        <v>599</v>
      </c>
      <c r="C1803" t="s">
        <v>308</v>
      </c>
      <c r="D1803" t="s">
        <v>13</v>
      </c>
      <c r="E1803" t="s">
        <v>599</v>
      </c>
      <c r="F1803" t="s">
        <v>14</v>
      </c>
      <c r="G1803" t="s">
        <v>327</v>
      </c>
      <c r="H1803" s="1">
        <v>0.67085648148148147</v>
      </c>
      <c r="I1803" s="1">
        <v>4.9884259259259265E-3</v>
      </c>
      <c r="J1803">
        <v>81.900000000000006</v>
      </c>
      <c r="K1803">
        <f t="shared" si="84"/>
        <v>431</v>
      </c>
      <c r="L1803">
        <f t="shared" si="85"/>
        <v>1</v>
      </c>
      <c r="M1803" s="5">
        <f t="shared" si="86"/>
        <v>8</v>
      </c>
    </row>
    <row r="1804" spans="1:13" x14ac:dyDescent="0.3">
      <c r="A1804" t="s">
        <v>10</v>
      </c>
      <c r="B1804" t="s">
        <v>599</v>
      </c>
      <c r="C1804" t="s">
        <v>308</v>
      </c>
      <c r="D1804" t="s">
        <v>13</v>
      </c>
      <c r="E1804" t="s">
        <v>599</v>
      </c>
      <c r="F1804" t="s">
        <v>14</v>
      </c>
      <c r="G1804" t="s">
        <v>327</v>
      </c>
      <c r="H1804" s="1">
        <v>0.67664351851851856</v>
      </c>
      <c r="I1804" s="1">
        <v>6.7708333333333336E-3</v>
      </c>
      <c r="J1804">
        <v>111.2</v>
      </c>
      <c r="K1804">
        <f t="shared" si="84"/>
        <v>585</v>
      </c>
      <c r="L1804">
        <f t="shared" si="85"/>
        <v>1</v>
      </c>
      <c r="M1804" s="5">
        <f t="shared" si="86"/>
        <v>10</v>
      </c>
    </row>
    <row r="1805" spans="1:13" x14ac:dyDescent="0.3">
      <c r="A1805" t="s">
        <v>10</v>
      </c>
      <c r="B1805" t="s">
        <v>599</v>
      </c>
      <c r="C1805" t="s">
        <v>308</v>
      </c>
      <c r="D1805" t="s">
        <v>13</v>
      </c>
      <c r="E1805" t="s">
        <v>599</v>
      </c>
      <c r="F1805" t="s">
        <v>14</v>
      </c>
      <c r="G1805" t="s">
        <v>661</v>
      </c>
      <c r="H1805" s="1">
        <v>0.69349537037037035</v>
      </c>
      <c r="I1805" s="1">
        <v>6.168981481481481E-3</v>
      </c>
      <c r="J1805">
        <v>101.3</v>
      </c>
      <c r="K1805">
        <f t="shared" si="84"/>
        <v>533</v>
      </c>
      <c r="L1805">
        <f t="shared" si="85"/>
        <v>1</v>
      </c>
      <c r="M1805" s="5">
        <f t="shared" si="86"/>
        <v>9</v>
      </c>
    </row>
    <row r="1806" spans="1:13" x14ac:dyDescent="0.3">
      <c r="A1806" t="s">
        <v>10</v>
      </c>
      <c r="B1806" t="s">
        <v>599</v>
      </c>
      <c r="C1806" t="s">
        <v>308</v>
      </c>
      <c r="D1806" t="s">
        <v>13</v>
      </c>
      <c r="E1806" t="s">
        <v>599</v>
      </c>
      <c r="F1806" t="s">
        <v>14</v>
      </c>
      <c r="G1806" t="s">
        <v>327</v>
      </c>
      <c r="H1806" s="1">
        <v>0.70038194444444446</v>
      </c>
      <c r="I1806" s="1">
        <v>3.5879629629629635E-4</v>
      </c>
      <c r="J1806">
        <v>5.9</v>
      </c>
      <c r="K1806">
        <f t="shared" si="84"/>
        <v>31</v>
      </c>
      <c r="L1806">
        <f t="shared" si="85"/>
        <v>1</v>
      </c>
      <c r="M1806" s="5">
        <f t="shared" si="86"/>
        <v>1</v>
      </c>
    </row>
    <row r="1807" spans="1:13" x14ac:dyDescent="0.3">
      <c r="A1807" t="s">
        <v>10</v>
      </c>
      <c r="B1807" t="s">
        <v>599</v>
      </c>
      <c r="C1807" t="s">
        <v>308</v>
      </c>
      <c r="D1807" t="s">
        <v>13</v>
      </c>
      <c r="E1807" t="s">
        <v>599</v>
      </c>
      <c r="F1807" t="s">
        <v>14</v>
      </c>
      <c r="G1807" t="s">
        <v>228</v>
      </c>
      <c r="H1807" s="1">
        <v>0.71187500000000004</v>
      </c>
      <c r="I1807" s="1">
        <v>2.6967592592592594E-3</v>
      </c>
      <c r="J1807">
        <v>44.3</v>
      </c>
      <c r="K1807">
        <f t="shared" si="84"/>
        <v>233</v>
      </c>
      <c r="L1807">
        <f t="shared" si="85"/>
        <v>1</v>
      </c>
      <c r="M1807" s="5">
        <f t="shared" si="86"/>
        <v>4</v>
      </c>
    </row>
    <row r="1808" spans="1:13" x14ac:dyDescent="0.3">
      <c r="A1808" t="s">
        <v>10</v>
      </c>
      <c r="B1808" t="s">
        <v>599</v>
      </c>
      <c r="C1808" t="s">
        <v>308</v>
      </c>
      <c r="D1808" t="s">
        <v>13</v>
      </c>
      <c r="E1808" t="s">
        <v>599</v>
      </c>
      <c r="F1808" t="s">
        <v>14</v>
      </c>
      <c r="G1808" t="s">
        <v>236</v>
      </c>
      <c r="H1808" s="1">
        <v>0.71221064814814816</v>
      </c>
      <c r="I1808" s="1">
        <v>1.5740740740740741E-3</v>
      </c>
      <c r="J1808">
        <v>25.8</v>
      </c>
      <c r="K1808">
        <f t="shared" si="84"/>
        <v>136</v>
      </c>
      <c r="L1808">
        <f t="shared" si="85"/>
        <v>1</v>
      </c>
      <c r="M1808" s="5">
        <f t="shared" si="86"/>
        <v>3</v>
      </c>
    </row>
    <row r="1809" spans="1:13" x14ac:dyDescent="0.3">
      <c r="A1809" t="s">
        <v>10</v>
      </c>
      <c r="B1809" t="s">
        <v>599</v>
      </c>
      <c r="C1809" t="s">
        <v>308</v>
      </c>
      <c r="D1809" t="s">
        <v>13</v>
      </c>
      <c r="E1809" t="s">
        <v>599</v>
      </c>
      <c r="F1809" t="s">
        <v>14</v>
      </c>
      <c r="G1809" t="s">
        <v>65</v>
      </c>
      <c r="H1809" s="1">
        <v>0.71565972222222218</v>
      </c>
      <c r="I1809" s="1">
        <v>3.2986111111111111E-3</v>
      </c>
      <c r="J1809">
        <v>54.2</v>
      </c>
      <c r="K1809">
        <f t="shared" si="84"/>
        <v>285</v>
      </c>
      <c r="L1809">
        <f t="shared" si="85"/>
        <v>1</v>
      </c>
      <c r="M1809" s="5">
        <f t="shared" si="86"/>
        <v>5</v>
      </c>
    </row>
    <row r="1810" spans="1:13" x14ac:dyDescent="0.3">
      <c r="A1810" t="s">
        <v>10</v>
      </c>
      <c r="B1810" t="s">
        <v>599</v>
      </c>
      <c r="C1810" t="s">
        <v>308</v>
      </c>
      <c r="D1810" t="s">
        <v>13</v>
      </c>
      <c r="E1810" t="s">
        <v>599</v>
      </c>
      <c r="F1810" t="s">
        <v>14</v>
      </c>
      <c r="G1810" t="s">
        <v>66</v>
      </c>
      <c r="H1810" s="1">
        <v>0.72160879629629626</v>
      </c>
      <c r="I1810" s="1">
        <v>1.1111111111111111E-3</v>
      </c>
      <c r="J1810">
        <v>18.2</v>
      </c>
      <c r="K1810">
        <f t="shared" si="84"/>
        <v>96</v>
      </c>
      <c r="L1810">
        <f t="shared" si="85"/>
        <v>1</v>
      </c>
      <c r="M1810" s="5">
        <f t="shared" si="86"/>
        <v>2</v>
      </c>
    </row>
    <row r="1811" spans="1:13" x14ac:dyDescent="0.3">
      <c r="A1811" t="s">
        <v>10</v>
      </c>
      <c r="B1811" t="s">
        <v>599</v>
      </c>
      <c r="C1811" t="s">
        <v>308</v>
      </c>
      <c r="D1811" t="s">
        <v>13</v>
      </c>
      <c r="E1811" t="s">
        <v>599</v>
      </c>
      <c r="F1811" t="s">
        <v>14</v>
      </c>
      <c r="G1811" t="s">
        <v>662</v>
      </c>
      <c r="H1811" s="1">
        <v>0.72407407407407398</v>
      </c>
      <c r="I1811" s="1">
        <v>2.9398148148148148E-3</v>
      </c>
      <c r="J1811">
        <v>48.3</v>
      </c>
      <c r="K1811">
        <f t="shared" si="84"/>
        <v>254</v>
      </c>
      <c r="L1811">
        <f t="shared" si="85"/>
        <v>1</v>
      </c>
      <c r="M1811" s="5">
        <f t="shared" si="86"/>
        <v>5</v>
      </c>
    </row>
    <row r="1812" spans="1:13" x14ac:dyDescent="0.3">
      <c r="A1812" t="s">
        <v>10</v>
      </c>
      <c r="B1812" t="s">
        <v>599</v>
      </c>
      <c r="C1812" t="s">
        <v>308</v>
      </c>
      <c r="D1812" t="s">
        <v>13</v>
      </c>
      <c r="E1812" t="s">
        <v>599</v>
      </c>
      <c r="F1812" t="s">
        <v>14</v>
      </c>
      <c r="G1812" t="s">
        <v>663</v>
      </c>
      <c r="H1812" s="1">
        <v>0.84053240740740742</v>
      </c>
      <c r="I1812" s="1">
        <v>1.4699074074074074E-3</v>
      </c>
      <c r="J1812">
        <v>24.1</v>
      </c>
      <c r="K1812">
        <f t="shared" si="84"/>
        <v>127</v>
      </c>
      <c r="L1812">
        <f t="shared" si="85"/>
        <v>1</v>
      </c>
      <c r="M1812" s="5">
        <f t="shared" si="86"/>
        <v>3</v>
      </c>
    </row>
    <row r="1813" spans="1:13" x14ac:dyDescent="0.3">
      <c r="A1813" t="s">
        <v>10</v>
      </c>
      <c r="B1813" t="s">
        <v>599</v>
      </c>
      <c r="C1813" t="s">
        <v>347</v>
      </c>
      <c r="D1813" t="s">
        <v>13</v>
      </c>
      <c r="E1813" t="s">
        <v>599</v>
      </c>
      <c r="F1813" t="s">
        <v>14</v>
      </c>
      <c r="G1813" t="s">
        <v>248</v>
      </c>
      <c r="H1813" s="1">
        <v>0.3866087962962963</v>
      </c>
      <c r="I1813" s="1">
        <v>1.6203703703703703E-4</v>
      </c>
      <c r="J1813">
        <v>2.7</v>
      </c>
      <c r="K1813">
        <f t="shared" si="84"/>
        <v>14</v>
      </c>
      <c r="L1813">
        <f t="shared" si="85"/>
        <v>1</v>
      </c>
      <c r="M1813" s="5">
        <f t="shared" si="86"/>
        <v>1</v>
      </c>
    </row>
    <row r="1814" spans="1:13" x14ac:dyDescent="0.3">
      <c r="A1814" t="s">
        <v>10</v>
      </c>
      <c r="B1814" t="s">
        <v>599</v>
      </c>
      <c r="C1814" t="s">
        <v>347</v>
      </c>
      <c r="D1814" t="s">
        <v>13</v>
      </c>
      <c r="E1814" t="s">
        <v>599</v>
      </c>
      <c r="F1814" t="s">
        <v>14</v>
      </c>
      <c r="G1814" t="s">
        <v>574</v>
      </c>
      <c r="H1814" s="1">
        <v>0.41001157407407413</v>
      </c>
      <c r="I1814" s="1">
        <v>3.4375E-3</v>
      </c>
      <c r="J1814">
        <v>56.4</v>
      </c>
      <c r="K1814">
        <f t="shared" si="84"/>
        <v>297</v>
      </c>
      <c r="L1814">
        <f t="shared" si="85"/>
        <v>1</v>
      </c>
      <c r="M1814" s="5">
        <f t="shared" si="86"/>
        <v>5</v>
      </c>
    </row>
    <row r="1815" spans="1:13" x14ac:dyDescent="0.3">
      <c r="A1815" t="s">
        <v>10</v>
      </c>
      <c r="B1815" t="s">
        <v>599</v>
      </c>
      <c r="C1815" t="s">
        <v>347</v>
      </c>
      <c r="D1815" t="s">
        <v>13</v>
      </c>
      <c r="E1815" t="s">
        <v>599</v>
      </c>
      <c r="F1815" t="s">
        <v>14</v>
      </c>
      <c r="G1815" t="s">
        <v>325</v>
      </c>
      <c r="H1815" s="1">
        <v>0.43589120370370371</v>
      </c>
      <c r="I1815" s="1">
        <v>7.175925925925927E-4</v>
      </c>
      <c r="J1815">
        <v>11.8</v>
      </c>
      <c r="K1815">
        <f t="shared" si="84"/>
        <v>62</v>
      </c>
      <c r="L1815">
        <f t="shared" si="85"/>
        <v>1</v>
      </c>
      <c r="M1815" s="5">
        <f t="shared" si="86"/>
        <v>2</v>
      </c>
    </row>
    <row r="1816" spans="1:13" x14ac:dyDescent="0.3">
      <c r="A1816" t="s">
        <v>10</v>
      </c>
      <c r="B1816" t="s">
        <v>599</v>
      </c>
      <c r="C1816" t="s">
        <v>347</v>
      </c>
      <c r="D1816" t="s">
        <v>13</v>
      </c>
      <c r="E1816" t="s">
        <v>599</v>
      </c>
      <c r="F1816" t="s">
        <v>14</v>
      </c>
      <c r="G1816" t="s">
        <v>660</v>
      </c>
      <c r="H1816" s="1">
        <v>0.44113425925925925</v>
      </c>
      <c r="I1816" s="1">
        <v>5.6712962962962956E-4</v>
      </c>
      <c r="J1816">
        <v>9.3000000000000007</v>
      </c>
      <c r="K1816">
        <f t="shared" si="84"/>
        <v>49</v>
      </c>
      <c r="L1816">
        <f t="shared" si="85"/>
        <v>1</v>
      </c>
      <c r="M1816" s="5">
        <f t="shared" si="86"/>
        <v>1</v>
      </c>
    </row>
    <row r="1817" spans="1:13" x14ac:dyDescent="0.3">
      <c r="A1817" t="s">
        <v>10</v>
      </c>
      <c r="B1817" t="s">
        <v>599</v>
      </c>
      <c r="C1817" t="s">
        <v>347</v>
      </c>
      <c r="D1817" t="s">
        <v>13</v>
      </c>
      <c r="E1817" t="s">
        <v>599</v>
      </c>
      <c r="F1817" t="s">
        <v>14</v>
      </c>
      <c r="G1817" t="s">
        <v>664</v>
      </c>
      <c r="H1817" s="1">
        <v>0.45126157407407402</v>
      </c>
      <c r="I1817" s="1">
        <v>2.4305555555555556E-3</v>
      </c>
      <c r="J1817">
        <v>39.9</v>
      </c>
      <c r="K1817">
        <f t="shared" si="84"/>
        <v>210</v>
      </c>
      <c r="L1817">
        <f t="shared" si="85"/>
        <v>1</v>
      </c>
      <c r="M1817" s="5">
        <f t="shared" si="86"/>
        <v>4</v>
      </c>
    </row>
    <row r="1818" spans="1:13" x14ac:dyDescent="0.3">
      <c r="A1818" t="s">
        <v>10</v>
      </c>
      <c r="B1818" t="s">
        <v>599</v>
      </c>
      <c r="C1818" t="s">
        <v>347</v>
      </c>
      <c r="D1818" t="s">
        <v>13</v>
      </c>
      <c r="E1818" t="s">
        <v>599</v>
      </c>
      <c r="F1818" t="s">
        <v>14</v>
      </c>
      <c r="G1818" t="s">
        <v>665</v>
      </c>
      <c r="H1818" s="1">
        <v>0.49586805555555552</v>
      </c>
      <c r="I1818" s="1">
        <v>1.2268518518518518E-3</v>
      </c>
      <c r="J1818">
        <v>20.100000000000001</v>
      </c>
      <c r="K1818">
        <f t="shared" si="84"/>
        <v>106</v>
      </c>
      <c r="L1818">
        <f t="shared" si="85"/>
        <v>1</v>
      </c>
      <c r="M1818" s="5">
        <f t="shared" si="86"/>
        <v>2</v>
      </c>
    </row>
    <row r="1819" spans="1:13" x14ac:dyDescent="0.3">
      <c r="A1819" t="s">
        <v>10</v>
      </c>
      <c r="B1819" t="s">
        <v>599</v>
      </c>
      <c r="C1819" t="s">
        <v>347</v>
      </c>
      <c r="D1819" t="s">
        <v>13</v>
      </c>
      <c r="E1819" t="s">
        <v>599</v>
      </c>
      <c r="F1819" t="s">
        <v>14</v>
      </c>
      <c r="G1819" t="s">
        <v>507</v>
      </c>
      <c r="H1819" s="1">
        <v>0.55357638888888883</v>
      </c>
      <c r="I1819" s="1">
        <v>1.7013888888888892E-3</v>
      </c>
      <c r="J1819">
        <v>27.9</v>
      </c>
      <c r="K1819">
        <f t="shared" si="84"/>
        <v>147</v>
      </c>
      <c r="L1819">
        <f t="shared" si="85"/>
        <v>1</v>
      </c>
      <c r="M1819" s="5">
        <f t="shared" si="86"/>
        <v>3</v>
      </c>
    </row>
    <row r="1820" spans="1:13" x14ac:dyDescent="0.3">
      <c r="A1820" t="s">
        <v>10</v>
      </c>
      <c r="B1820" t="s">
        <v>599</v>
      </c>
      <c r="C1820" t="s">
        <v>347</v>
      </c>
      <c r="D1820" t="s">
        <v>13</v>
      </c>
      <c r="E1820" t="s">
        <v>599</v>
      </c>
      <c r="F1820" t="s">
        <v>14</v>
      </c>
      <c r="G1820" t="s">
        <v>393</v>
      </c>
      <c r="H1820" s="1">
        <v>0.56692129629629628</v>
      </c>
      <c r="I1820" s="1">
        <v>7.9745370370370369E-3</v>
      </c>
      <c r="J1820">
        <v>130.9</v>
      </c>
      <c r="K1820">
        <f t="shared" si="84"/>
        <v>689</v>
      </c>
      <c r="L1820">
        <f t="shared" si="85"/>
        <v>1</v>
      </c>
      <c r="M1820" s="5">
        <f t="shared" si="86"/>
        <v>12</v>
      </c>
    </row>
    <row r="1821" spans="1:13" x14ac:dyDescent="0.3">
      <c r="A1821" t="s">
        <v>10</v>
      </c>
      <c r="B1821" t="s">
        <v>599</v>
      </c>
      <c r="C1821" t="s">
        <v>347</v>
      </c>
      <c r="D1821" t="s">
        <v>13</v>
      </c>
      <c r="E1821" t="s">
        <v>599</v>
      </c>
      <c r="F1821" t="s">
        <v>14</v>
      </c>
      <c r="G1821" t="s">
        <v>354</v>
      </c>
      <c r="H1821" s="1">
        <v>0.57019675925925928</v>
      </c>
      <c r="I1821" s="1">
        <v>2.3263888888888887E-3</v>
      </c>
      <c r="J1821">
        <v>38.200000000000003</v>
      </c>
      <c r="K1821">
        <f t="shared" si="84"/>
        <v>201</v>
      </c>
      <c r="L1821">
        <f t="shared" si="85"/>
        <v>1</v>
      </c>
      <c r="M1821" s="5">
        <f t="shared" si="86"/>
        <v>4</v>
      </c>
    </row>
    <row r="1822" spans="1:13" x14ac:dyDescent="0.3">
      <c r="A1822" t="s">
        <v>10</v>
      </c>
      <c r="B1822" t="s">
        <v>599</v>
      </c>
      <c r="C1822" t="s">
        <v>347</v>
      </c>
      <c r="D1822" t="s">
        <v>13</v>
      </c>
      <c r="E1822" t="s">
        <v>599</v>
      </c>
      <c r="F1822" t="s">
        <v>14</v>
      </c>
      <c r="G1822" t="s">
        <v>393</v>
      </c>
      <c r="H1822" s="1">
        <v>0.57991898148148147</v>
      </c>
      <c r="I1822" s="1">
        <v>3.4027777777777784E-3</v>
      </c>
      <c r="J1822">
        <v>55.9</v>
      </c>
      <c r="K1822">
        <f t="shared" si="84"/>
        <v>294</v>
      </c>
      <c r="L1822">
        <f t="shared" si="85"/>
        <v>1</v>
      </c>
      <c r="M1822" s="5">
        <f t="shared" si="86"/>
        <v>5</v>
      </c>
    </row>
    <row r="1823" spans="1:13" x14ac:dyDescent="0.3">
      <c r="A1823" t="s">
        <v>10</v>
      </c>
      <c r="B1823" t="s">
        <v>599</v>
      </c>
      <c r="C1823" t="s">
        <v>347</v>
      </c>
      <c r="D1823" t="s">
        <v>13</v>
      </c>
      <c r="E1823" t="s">
        <v>599</v>
      </c>
      <c r="F1823" t="s">
        <v>14</v>
      </c>
      <c r="G1823" t="s">
        <v>159</v>
      </c>
      <c r="H1823" s="1">
        <v>0.58086805555555554</v>
      </c>
      <c r="I1823" s="1">
        <v>7.175925925925927E-4</v>
      </c>
      <c r="J1823">
        <v>11.8</v>
      </c>
      <c r="K1823">
        <f t="shared" si="84"/>
        <v>62</v>
      </c>
      <c r="L1823">
        <f t="shared" si="85"/>
        <v>1</v>
      </c>
      <c r="M1823" s="5">
        <f t="shared" si="86"/>
        <v>2</v>
      </c>
    </row>
    <row r="1824" spans="1:13" x14ac:dyDescent="0.3">
      <c r="A1824" t="s">
        <v>10</v>
      </c>
      <c r="B1824" t="s">
        <v>599</v>
      </c>
      <c r="C1824" t="s">
        <v>347</v>
      </c>
      <c r="D1824" t="s">
        <v>13</v>
      </c>
      <c r="E1824" t="s">
        <v>599</v>
      </c>
      <c r="F1824" t="s">
        <v>14</v>
      </c>
      <c r="G1824" t="s">
        <v>16</v>
      </c>
      <c r="H1824" s="1">
        <v>0.60070601851851857</v>
      </c>
      <c r="I1824" s="1">
        <v>3.1249999999999997E-3</v>
      </c>
      <c r="J1824">
        <v>51.3</v>
      </c>
      <c r="K1824">
        <f t="shared" si="84"/>
        <v>270</v>
      </c>
      <c r="L1824">
        <f t="shared" si="85"/>
        <v>1</v>
      </c>
      <c r="M1824" s="5">
        <f t="shared" si="86"/>
        <v>5</v>
      </c>
    </row>
    <row r="1825" spans="1:13" x14ac:dyDescent="0.3">
      <c r="A1825" t="s">
        <v>10</v>
      </c>
      <c r="B1825" t="s">
        <v>599</v>
      </c>
      <c r="C1825" t="s">
        <v>347</v>
      </c>
      <c r="D1825" t="s">
        <v>13</v>
      </c>
      <c r="E1825" t="s">
        <v>599</v>
      </c>
      <c r="F1825" t="s">
        <v>14</v>
      </c>
      <c r="G1825" t="s">
        <v>666</v>
      </c>
      <c r="H1825" s="1">
        <v>0.60640046296296302</v>
      </c>
      <c r="I1825" s="1">
        <v>6.134259259259259E-4</v>
      </c>
      <c r="J1825">
        <v>10.1</v>
      </c>
      <c r="K1825">
        <f t="shared" si="84"/>
        <v>53</v>
      </c>
      <c r="L1825">
        <f t="shared" si="85"/>
        <v>1</v>
      </c>
      <c r="M1825" s="5">
        <f t="shared" si="86"/>
        <v>1</v>
      </c>
    </row>
    <row r="1826" spans="1:13" x14ac:dyDescent="0.3">
      <c r="A1826" t="s">
        <v>10</v>
      </c>
      <c r="B1826" t="s">
        <v>599</v>
      </c>
      <c r="C1826" t="s">
        <v>347</v>
      </c>
      <c r="D1826" t="s">
        <v>13</v>
      </c>
      <c r="E1826" t="s">
        <v>599</v>
      </c>
      <c r="F1826" t="s">
        <v>14</v>
      </c>
      <c r="G1826" t="s">
        <v>667</v>
      </c>
      <c r="H1826" s="1">
        <v>0.64763888888888888</v>
      </c>
      <c r="I1826" s="1">
        <v>3.7037037037037035E-4</v>
      </c>
      <c r="J1826">
        <v>6.1</v>
      </c>
      <c r="K1826">
        <f t="shared" si="84"/>
        <v>32</v>
      </c>
      <c r="L1826">
        <f t="shared" si="85"/>
        <v>1</v>
      </c>
      <c r="M1826" s="5">
        <f t="shared" si="86"/>
        <v>1</v>
      </c>
    </row>
    <row r="1827" spans="1:13" x14ac:dyDescent="0.3">
      <c r="A1827" t="s">
        <v>10</v>
      </c>
      <c r="B1827" t="s">
        <v>599</v>
      </c>
      <c r="C1827" t="s">
        <v>347</v>
      </c>
      <c r="D1827" t="s">
        <v>13</v>
      </c>
      <c r="E1827" t="s">
        <v>599</v>
      </c>
      <c r="F1827" t="s">
        <v>14</v>
      </c>
      <c r="G1827" t="s">
        <v>354</v>
      </c>
      <c r="H1827" s="1">
        <v>0.65031249999999996</v>
      </c>
      <c r="I1827" s="1">
        <v>3.3564814814814812E-4</v>
      </c>
      <c r="J1827">
        <v>5.5</v>
      </c>
      <c r="K1827">
        <f t="shared" si="84"/>
        <v>29</v>
      </c>
      <c r="L1827">
        <f t="shared" si="85"/>
        <v>1</v>
      </c>
      <c r="M1827" s="5">
        <f t="shared" si="86"/>
        <v>1</v>
      </c>
    </row>
    <row r="1828" spans="1:13" x14ac:dyDescent="0.3">
      <c r="A1828" t="s">
        <v>10</v>
      </c>
      <c r="B1828" t="s">
        <v>599</v>
      </c>
      <c r="C1828" t="s">
        <v>347</v>
      </c>
      <c r="D1828" t="s">
        <v>13</v>
      </c>
      <c r="E1828" t="s">
        <v>599</v>
      </c>
      <c r="F1828" t="s">
        <v>14</v>
      </c>
      <c r="G1828" t="s">
        <v>369</v>
      </c>
      <c r="H1828" s="1">
        <v>0.66517361111111117</v>
      </c>
      <c r="I1828" s="1">
        <v>2.4537037037037036E-3</v>
      </c>
      <c r="J1828">
        <v>40.299999999999997</v>
      </c>
      <c r="K1828">
        <f t="shared" si="84"/>
        <v>212</v>
      </c>
      <c r="L1828">
        <f t="shared" si="85"/>
        <v>1</v>
      </c>
      <c r="M1828" s="5">
        <f t="shared" si="86"/>
        <v>4</v>
      </c>
    </row>
    <row r="1829" spans="1:13" x14ac:dyDescent="0.3">
      <c r="A1829" t="s">
        <v>10</v>
      </c>
      <c r="B1829" t="s">
        <v>599</v>
      </c>
      <c r="C1829" t="s">
        <v>347</v>
      </c>
      <c r="D1829" t="s">
        <v>13</v>
      </c>
      <c r="E1829" t="s">
        <v>599</v>
      </c>
      <c r="F1829" t="s">
        <v>14</v>
      </c>
      <c r="G1829" t="s">
        <v>570</v>
      </c>
      <c r="H1829" s="1">
        <v>0.6696875000000001</v>
      </c>
      <c r="I1829" s="1">
        <v>1.1342592592592591E-3</v>
      </c>
      <c r="J1829">
        <v>18.600000000000001</v>
      </c>
      <c r="K1829">
        <f t="shared" si="84"/>
        <v>98</v>
      </c>
      <c r="L1829">
        <f t="shared" si="85"/>
        <v>1</v>
      </c>
      <c r="M1829" s="5">
        <f t="shared" si="86"/>
        <v>2</v>
      </c>
    </row>
    <row r="1830" spans="1:13" x14ac:dyDescent="0.3">
      <c r="A1830" t="s">
        <v>10</v>
      </c>
      <c r="B1830" t="s">
        <v>599</v>
      </c>
      <c r="C1830" t="s">
        <v>347</v>
      </c>
      <c r="D1830" t="s">
        <v>13</v>
      </c>
      <c r="E1830" t="s">
        <v>599</v>
      </c>
      <c r="F1830" t="s">
        <v>14</v>
      </c>
      <c r="G1830" t="s">
        <v>327</v>
      </c>
      <c r="H1830" s="1">
        <v>0.68815972222222221</v>
      </c>
      <c r="I1830" s="1">
        <v>1.689814814814815E-3</v>
      </c>
      <c r="J1830">
        <v>27.7</v>
      </c>
      <c r="K1830">
        <f t="shared" si="84"/>
        <v>146</v>
      </c>
      <c r="L1830">
        <f t="shared" si="85"/>
        <v>1</v>
      </c>
      <c r="M1830" s="5">
        <f t="shared" si="86"/>
        <v>3</v>
      </c>
    </row>
    <row r="1831" spans="1:13" x14ac:dyDescent="0.3">
      <c r="A1831" t="s">
        <v>10</v>
      </c>
      <c r="B1831" t="s">
        <v>599</v>
      </c>
      <c r="C1831" t="s">
        <v>347</v>
      </c>
      <c r="D1831" t="s">
        <v>13</v>
      </c>
      <c r="E1831" t="s">
        <v>599</v>
      </c>
      <c r="F1831" t="s">
        <v>14</v>
      </c>
      <c r="G1831" t="s">
        <v>28</v>
      </c>
      <c r="H1831" s="1">
        <v>0.68912037037037033</v>
      </c>
      <c r="I1831" s="1">
        <v>3.4375E-3</v>
      </c>
      <c r="J1831">
        <v>56.4</v>
      </c>
      <c r="K1831">
        <f t="shared" si="84"/>
        <v>297</v>
      </c>
      <c r="L1831">
        <f t="shared" si="85"/>
        <v>1</v>
      </c>
      <c r="M1831" s="5">
        <f t="shared" si="86"/>
        <v>5</v>
      </c>
    </row>
    <row r="1832" spans="1:13" x14ac:dyDescent="0.3">
      <c r="A1832" t="s">
        <v>10</v>
      </c>
      <c r="B1832" t="s">
        <v>599</v>
      </c>
      <c r="C1832" t="s">
        <v>347</v>
      </c>
      <c r="D1832" t="s">
        <v>13</v>
      </c>
      <c r="E1832" t="s">
        <v>599</v>
      </c>
      <c r="F1832" t="s">
        <v>14</v>
      </c>
      <c r="G1832" t="s">
        <v>143</v>
      </c>
      <c r="H1832" s="1">
        <v>0.71028935185185194</v>
      </c>
      <c r="I1832" s="1">
        <v>1.6493055555555556E-2</v>
      </c>
      <c r="J1832">
        <v>270.8</v>
      </c>
      <c r="K1832">
        <f t="shared" si="84"/>
        <v>1425</v>
      </c>
      <c r="L1832">
        <f t="shared" si="85"/>
        <v>1</v>
      </c>
      <c r="M1832" s="5">
        <f t="shared" si="86"/>
        <v>24</v>
      </c>
    </row>
    <row r="1833" spans="1:13" x14ac:dyDescent="0.3">
      <c r="A1833" t="s">
        <v>10</v>
      </c>
      <c r="B1833" t="s">
        <v>599</v>
      </c>
      <c r="C1833" t="s">
        <v>347</v>
      </c>
      <c r="D1833" t="s">
        <v>13</v>
      </c>
      <c r="E1833" t="s">
        <v>599</v>
      </c>
      <c r="F1833" t="s">
        <v>14</v>
      </c>
      <c r="G1833" t="s">
        <v>570</v>
      </c>
      <c r="H1833" s="1">
        <v>0.71873842592592585</v>
      </c>
      <c r="I1833" s="1">
        <v>2.7430555555555559E-3</v>
      </c>
      <c r="J1833">
        <v>45</v>
      </c>
      <c r="K1833">
        <f t="shared" si="84"/>
        <v>237</v>
      </c>
      <c r="L1833">
        <f t="shared" si="85"/>
        <v>1</v>
      </c>
      <c r="M1833" s="5">
        <f t="shared" si="86"/>
        <v>4</v>
      </c>
    </row>
    <row r="1834" spans="1:13" x14ac:dyDescent="0.3">
      <c r="A1834" t="s">
        <v>10</v>
      </c>
      <c r="B1834" t="s">
        <v>599</v>
      </c>
      <c r="C1834" t="s">
        <v>347</v>
      </c>
      <c r="D1834" t="s">
        <v>13</v>
      </c>
      <c r="E1834" t="s">
        <v>599</v>
      </c>
      <c r="F1834" t="s">
        <v>14</v>
      </c>
      <c r="G1834" t="s">
        <v>668</v>
      </c>
      <c r="H1834" s="1">
        <v>0.72484953703703703</v>
      </c>
      <c r="I1834" s="1">
        <v>8.2175925925925917E-4</v>
      </c>
      <c r="J1834">
        <v>13.5</v>
      </c>
      <c r="K1834">
        <f t="shared" si="84"/>
        <v>71</v>
      </c>
      <c r="L1834">
        <f t="shared" si="85"/>
        <v>1</v>
      </c>
      <c r="M1834" s="5">
        <f t="shared" si="86"/>
        <v>2</v>
      </c>
    </row>
    <row r="1835" spans="1:13" x14ac:dyDescent="0.3">
      <c r="A1835" t="s">
        <v>10</v>
      </c>
      <c r="B1835" t="s">
        <v>599</v>
      </c>
      <c r="C1835" t="s">
        <v>347</v>
      </c>
      <c r="D1835" t="s">
        <v>13</v>
      </c>
      <c r="E1835" t="s">
        <v>599</v>
      </c>
      <c r="F1835" t="s">
        <v>14</v>
      </c>
      <c r="G1835" t="s">
        <v>669</v>
      </c>
      <c r="H1835" s="1">
        <v>0.73098379629629628</v>
      </c>
      <c r="I1835" s="1">
        <v>1.5972222222222221E-3</v>
      </c>
      <c r="J1835">
        <v>26.2</v>
      </c>
      <c r="K1835">
        <f t="shared" si="84"/>
        <v>138</v>
      </c>
      <c r="L1835">
        <f t="shared" si="85"/>
        <v>1</v>
      </c>
      <c r="M1835" s="5">
        <f t="shared" si="86"/>
        <v>3</v>
      </c>
    </row>
    <row r="1836" spans="1:13" x14ac:dyDescent="0.3">
      <c r="A1836" t="s">
        <v>10</v>
      </c>
      <c r="B1836" t="s">
        <v>599</v>
      </c>
      <c r="C1836" t="s">
        <v>347</v>
      </c>
      <c r="D1836" t="s">
        <v>13</v>
      </c>
      <c r="E1836" t="s">
        <v>599</v>
      </c>
      <c r="F1836" t="s">
        <v>14</v>
      </c>
      <c r="G1836" t="s">
        <v>65</v>
      </c>
      <c r="H1836" s="1">
        <v>0.73454861111111114</v>
      </c>
      <c r="I1836" s="1">
        <v>3.7037037037037035E-4</v>
      </c>
      <c r="J1836">
        <v>6.1</v>
      </c>
      <c r="K1836">
        <f t="shared" si="84"/>
        <v>32</v>
      </c>
      <c r="L1836">
        <f t="shared" si="85"/>
        <v>1</v>
      </c>
      <c r="M1836" s="5">
        <f t="shared" si="86"/>
        <v>1</v>
      </c>
    </row>
    <row r="1837" spans="1:13" x14ac:dyDescent="0.3">
      <c r="A1837" t="s">
        <v>10</v>
      </c>
      <c r="B1837" t="s">
        <v>599</v>
      </c>
      <c r="C1837" t="s">
        <v>347</v>
      </c>
      <c r="D1837" t="s">
        <v>13</v>
      </c>
      <c r="E1837" t="s">
        <v>599</v>
      </c>
      <c r="F1837" t="s">
        <v>14</v>
      </c>
      <c r="G1837" t="s">
        <v>65</v>
      </c>
      <c r="H1837" s="1">
        <v>0.73760416666666673</v>
      </c>
      <c r="I1837" s="1">
        <v>5.0925925925925921E-3</v>
      </c>
      <c r="J1837">
        <v>83.6</v>
      </c>
      <c r="K1837">
        <f t="shared" si="84"/>
        <v>440</v>
      </c>
      <c r="L1837">
        <f t="shared" si="85"/>
        <v>1</v>
      </c>
      <c r="M1837" s="5">
        <f t="shared" si="86"/>
        <v>8</v>
      </c>
    </row>
    <row r="1838" spans="1:13" x14ac:dyDescent="0.3">
      <c r="A1838" t="s">
        <v>10</v>
      </c>
      <c r="B1838" t="s">
        <v>599</v>
      </c>
      <c r="C1838" t="s">
        <v>347</v>
      </c>
      <c r="D1838" t="s">
        <v>13</v>
      </c>
      <c r="E1838" t="s">
        <v>599</v>
      </c>
      <c r="F1838" t="s">
        <v>14</v>
      </c>
      <c r="G1838" t="s">
        <v>670</v>
      </c>
      <c r="H1838" s="1">
        <v>0.75437500000000002</v>
      </c>
      <c r="I1838" s="1">
        <v>1.2152777777777778E-3</v>
      </c>
      <c r="J1838">
        <v>20</v>
      </c>
      <c r="K1838">
        <f t="shared" si="84"/>
        <v>105</v>
      </c>
      <c r="L1838">
        <f t="shared" si="85"/>
        <v>1</v>
      </c>
      <c r="M1838" s="5">
        <f t="shared" si="86"/>
        <v>2</v>
      </c>
    </row>
    <row r="1839" spans="1:13" x14ac:dyDescent="0.3">
      <c r="A1839" t="s">
        <v>10</v>
      </c>
      <c r="B1839" t="s">
        <v>599</v>
      </c>
      <c r="C1839" t="s">
        <v>347</v>
      </c>
      <c r="D1839" t="s">
        <v>13</v>
      </c>
      <c r="E1839" t="s">
        <v>599</v>
      </c>
      <c r="F1839" t="s">
        <v>14</v>
      </c>
      <c r="G1839" t="s">
        <v>344</v>
      </c>
      <c r="H1839" s="1">
        <v>0.78101851851851845</v>
      </c>
      <c r="I1839" s="1">
        <v>2.7997685185185184E-2</v>
      </c>
      <c r="J1839">
        <v>459.6</v>
      </c>
      <c r="K1839">
        <f t="shared" si="84"/>
        <v>2419</v>
      </c>
      <c r="L1839">
        <f t="shared" si="85"/>
        <v>1</v>
      </c>
      <c r="M1839" s="5">
        <f t="shared" si="86"/>
        <v>41</v>
      </c>
    </row>
    <row r="1840" spans="1:13" x14ac:dyDescent="0.3">
      <c r="A1840" t="s">
        <v>10</v>
      </c>
      <c r="B1840" t="s">
        <v>599</v>
      </c>
      <c r="C1840" t="s">
        <v>347</v>
      </c>
      <c r="D1840" t="s">
        <v>13</v>
      </c>
      <c r="E1840" t="s">
        <v>599</v>
      </c>
      <c r="F1840" t="s">
        <v>14</v>
      </c>
      <c r="G1840" t="s">
        <v>671</v>
      </c>
      <c r="H1840" s="1">
        <v>0.78891203703703694</v>
      </c>
      <c r="I1840" s="1">
        <v>2.199074074074074E-4</v>
      </c>
      <c r="J1840">
        <v>3.6</v>
      </c>
      <c r="K1840">
        <f t="shared" si="84"/>
        <v>19</v>
      </c>
      <c r="L1840">
        <f t="shared" si="85"/>
        <v>1</v>
      </c>
      <c r="M1840" s="5">
        <f t="shared" si="86"/>
        <v>1</v>
      </c>
    </row>
    <row r="1841" spans="1:13" x14ac:dyDescent="0.3">
      <c r="A1841" t="s">
        <v>10</v>
      </c>
      <c r="B1841" t="s">
        <v>599</v>
      </c>
      <c r="C1841" t="s">
        <v>347</v>
      </c>
      <c r="D1841" t="s">
        <v>13</v>
      </c>
      <c r="E1841" t="s">
        <v>599</v>
      </c>
      <c r="F1841" t="s">
        <v>14</v>
      </c>
      <c r="G1841" t="s">
        <v>671</v>
      </c>
      <c r="H1841" s="1">
        <v>0.78950231481481481</v>
      </c>
      <c r="I1841" s="1">
        <v>1.1574074074074073E-3</v>
      </c>
      <c r="J1841">
        <v>19</v>
      </c>
      <c r="K1841">
        <f t="shared" si="84"/>
        <v>100</v>
      </c>
      <c r="L1841">
        <f t="shared" si="85"/>
        <v>1</v>
      </c>
      <c r="M1841" s="5">
        <f t="shared" si="86"/>
        <v>2</v>
      </c>
    </row>
    <row r="1842" spans="1:13" x14ac:dyDescent="0.3">
      <c r="A1842" t="s">
        <v>10</v>
      </c>
      <c r="B1842" t="s">
        <v>599</v>
      </c>
      <c r="C1842" t="s">
        <v>347</v>
      </c>
      <c r="D1842" t="s">
        <v>13</v>
      </c>
      <c r="E1842" t="s">
        <v>599</v>
      </c>
      <c r="F1842" t="s">
        <v>14</v>
      </c>
      <c r="G1842" t="s">
        <v>672</v>
      </c>
      <c r="H1842" s="1">
        <v>0.8259143518518518</v>
      </c>
      <c r="I1842" s="1">
        <v>3.0092592592592588E-3</v>
      </c>
      <c r="J1842">
        <v>49.4</v>
      </c>
      <c r="K1842">
        <f t="shared" si="84"/>
        <v>260</v>
      </c>
      <c r="L1842">
        <f t="shared" si="85"/>
        <v>1</v>
      </c>
      <c r="M1842" s="5">
        <f t="shared" si="86"/>
        <v>5</v>
      </c>
    </row>
    <row r="1843" spans="1:13" x14ac:dyDescent="0.3">
      <c r="A1843" t="s">
        <v>10</v>
      </c>
      <c r="B1843" t="s">
        <v>599</v>
      </c>
      <c r="C1843" t="s">
        <v>371</v>
      </c>
      <c r="D1843" t="s">
        <v>13</v>
      </c>
      <c r="E1843" t="s">
        <v>599</v>
      </c>
      <c r="F1843" t="s">
        <v>17</v>
      </c>
      <c r="G1843" t="s">
        <v>372</v>
      </c>
      <c r="H1843" s="1">
        <v>0.36175925925925928</v>
      </c>
      <c r="I1843" s="1">
        <v>5.7870370370370366E-5</v>
      </c>
      <c r="J1843">
        <v>0.5</v>
      </c>
      <c r="K1843">
        <f t="shared" si="84"/>
        <v>5</v>
      </c>
      <c r="L1843">
        <f t="shared" si="85"/>
        <v>1</v>
      </c>
      <c r="M1843" s="5">
        <f t="shared" si="86"/>
        <v>1</v>
      </c>
    </row>
    <row r="1844" spans="1:13" x14ac:dyDescent="0.3">
      <c r="A1844" t="s">
        <v>10</v>
      </c>
      <c r="B1844" t="s">
        <v>599</v>
      </c>
      <c r="C1844" t="s">
        <v>371</v>
      </c>
      <c r="D1844" t="s">
        <v>13</v>
      </c>
      <c r="E1844" t="s">
        <v>599</v>
      </c>
      <c r="F1844" t="s">
        <v>14</v>
      </c>
      <c r="G1844" t="s">
        <v>156</v>
      </c>
      <c r="H1844" s="1">
        <v>0.37666666666666665</v>
      </c>
      <c r="I1844" s="1">
        <v>1.4351851851851854E-3</v>
      </c>
      <c r="J1844">
        <v>23.6</v>
      </c>
      <c r="K1844">
        <f t="shared" si="84"/>
        <v>124</v>
      </c>
      <c r="L1844">
        <f t="shared" si="85"/>
        <v>1</v>
      </c>
      <c r="M1844" s="5">
        <f t="shared" si="86"/>
        <v>3</v>
      </c>
    </row>
    <row r="1845" spans="1:13" x14ac:dyDescent="0.3">
      <c r="A1845" t="s">
        <v>10</v>
      </c>
      <c r="B1845" t="s">
        <v>599</v>
      </c>
      <c r="C1845" t="s">
        <v>371</v>
      </c>
      <c r="D1845" t="s">
        <v>13</v>
      </c>
      <c r="E1845" t="s">
        <v>599</v>
      </c>
      <c r="F1845" t="s">
        <v>17</v>
      </c>
      <c r="G1845" t="s">
        <v>286</v>
      </c>
      <c r="H1845" s="1">
        <v>0.37680555555555556</v>
      </c>
      <c r="I1845" s="1">
        <v>4.7453703703703704E-4</v>
      </c>
      <c r="J1845">
        <v>3.7</v>
      </c>
      <c r="K1845">
        <f t="shared" si="84"/>
        <v>41</v>
      </c>
      <c r="L1845">
        <f t="shared" si="85"/>
        <v>1</v>
      </c>
      <c r="M1845" s="5">
        <f t="shared" si="86"/>
        <v>1</v>
      </c>
    </row>
    <row r="1846" spans="1:13" x14ac:dyDescent="0.3">
      <c r="A1846" t="s">
        <v>10</v>
      </c>
      <c r="B1846" t="s">
        <v>599</v>
      </c>
      <c r="C1846" t="s">
        <v>371</v>
      </c>
      <c r="D1846" t="s">
        <v>13</v>
      </c>
      <c r="E1846" t="s">
        <v>599</v>
      </c>
      <c r="F1846" t="s">
        <v>14</v>
      </c>
      <c r="G1846" t="s">
        <v>574</v>
      </c>
      <c r="H1846" s="1">
        <v>0.37778935185185186</v>
      </c>
      <c r="I1846" s="1">
        <v>1.5277777777777779E-3</v>
      </c>
      <c r="J1846">
        <v>25.1</v>
      </c>
      <c r="K1846">
        <f t="shared" si="84"/>
        <v>132</v>
      </c>
      <c r="L1846">
        <f t="shared" si="85"/>
        <v>1</v>
      </c>
      <c r="M1846" s="5">
        <f t="shared" si="86"/>
        <v>3</v>
      </c>
    </row>
    <row r="1847" spans="1:13" x14ac:dyDescent="0.3">
      <c r="A1847" t="s">
        <v>10</v>
      </c>
      <c r="B1847" t="s">
        <v>599</v>
      </c>
      <c r="C1847" t="s">
        <v>371</v>
      </c>
      <c r="D1847" t="s">
        <v>13</v>
      </c>
      <c r="E1847" t="s">
        <v>599</v>
      </c>
      <c r="F1847" t="s">
        <v>14</v>
      </c>
      <c r="G1847" t="s">
        <v>673</v>
      </c>
      <c r="H1847" s="1">
        <v>0.3825925925925926</v>
      </c>
      <c r="I1847" s="1">
        <v>1.9907407407407408E-3</v>
      </c>
      <c r="J1847">
        <v>32.700000000000003</v>
      </c>
      <c r="K1847">
        <f t="shared" si="84"/>
        <v>172</v>
      </c>
      <c r="L1847">
        <f t="shared" si="85"/>
        <v>1</v>
      </c>
      <c r="M1847" s="5">
        <f t="shared" si="86"/>
        <v>3</v>
      </c>
    </row>
    <row r="1848" spans="1:13" x14ac:dyDescent="0.3">
      <c r="A1848" t="s">
        <v>10</v>
      </c>
      <c r="B1848" t="s">
        <v>599</v>
      </c>
      <c r="C1848" t="s">
        <v>371</v>
      </c>
      <c r="D1848" t="s">
        <v>13</v>
      </c>
      <c r="E1848" t="s">
        <v>599</v>
      </c>
      <c r="F1848" t="s">
        <v>14</v>
      </c>
      <c r="G1848" t="s">
        <v>212</v>
      </c>
      <c r="H1848" s="1">
        <v>0.38743055555555556</v>
      </c>
      <c r="I1848" s="1">
        <v>9.8379629629629642E-4</v>
      </c>
      <c r="J1848">
        <v>16.2</v>
      </c>
      <c r="K1848">
        <f t="shared" si="84"/>
        <v>85</v>
      </c>
      <c r="L1848">
        <f t="shared" si="85"/>
        <v>1</v>
      </c>
      <c r="M1848" s="5">
        <f t="shared" si="86"/>
        <v>2</v>
      </c>
    </row>
    <row r="1849" spans="1:13" x14ac:dyDescent="0.3">
      <c r="A1849" t="s">
        <v>10</v>
      </c>
      <c r="B1849" t="s">
        <v>599</v>
      </c>
      <c r="C1849" t="s">
        <v>371</v>
      </c>
      <c r="D1849" t="s">
        <v>13</v>
      </c>
      <c r="E1849" t="s">
        <v>599</v>
      </c>
      <c r="F1849" t="s">
        <v>14</v>
      </c>
      <c r="G1849" t="s">
        <v>652</v>
      </c>
      <c r="H1849" s="1">
        <v>0.39567129629629627</v>
      </c>
      <c r="I1849" s="1">
        <v>4.0509259259259258E-4</v>
      </c>
      <c r="J1849">
        <v>6.7</v>
      </c>
      <c r="K1849">
        <f t="shared" si="84"/>
        <v>35</v>
      </c>
      <c r="L1849">
        <f t="shared" si="85"/>
        <v>1</v>
      </c>
      <c r="M1849" s="5">
        <f t="shared" si="86"/>
        <v>1</v>
      </c>
    </row>
    <row r="1850" spans="1:13" x14ac:dyDescent="0.3">
      <c r="A1850" t="s">
        <v>10</v>
      </c>
      <c r="B1850" t="s">
        <v>599</v>
      </c>
      <c r="C1850" t="s">
        <v>371</v>
      </c>
      <c r="D1850" t="s">
        <v>13</v>
      </c>
      <c r="E1850" t="s">
        <v>599</v>
      </c>
      <c r="F1850" t="s">
        <v>14</v>
      </c>
      <c r="G1850" t="s">
        <v>227</v>
      </c>
      <c r="H1850" s="1">
        <v>0.4074652777777778</v>
      </c>
      <c r="I1850" s="1">
        <v>1.1921296296296296E-3</v>
      </c>
      <c r="J1850">
        <v>19.600000000000001</v>
      </c>
      <c r="K1850">
        <f t="shared" si="84"/>
        <v>103</v>
      </c>
      <c r="L1850">
        <f t="shared" si="85"/>
        <v>1</v>
      </c>
      <c r="M1850" s="5">
        <f t="shared" si="86"/>
        <v>2</v>
      </c>
    </row>
    <row r="1851" spans="1:13" x14ac:dyDescent="0.3">
      <c r="A1851" t="s">
        <v>10</v>
      </c>
      <c r="B1851" t="s">
        <v>599</v>
      </c>
      <c r="C1851" t="s">
        <v>371</v>
      </c>
      <c r="D1851" t="s">
        <v>13</v>
      </c>
      <c r="E1851" t="s">
        <v>599</v>
      </c>
      <c r="F1851" t="s">
        <v>14</v>
      </c>
      <c r="G1851" t="s">
        <v>674</v>
      </c>
      <c r="H1851" s="1">
        <v>0.41260416666666666</v>
      </c>
      <c r="I1851" s="1">
        <v>1.6319444444444445E-3</v>
      </c>
      <c r="J1851">
        <v>26.8</v>
      </c>
      <c r="K1851">
        <f t="shared" si="84"/>
        <v>141</v>
      </c>
      <c r="L1851">
        <f t="shared" si="85"/>
        <v>1</v>
      </c>
      <c r="M1851" s="5">
        <f t="shared" si="86"/>
        <v>3</v>
      </c>
    </row>
    <row r="1852" spans="1:13" x14ac:dyDescent="0.3">
      <c r="A1852" t="s">
        <v>10</v>
      </c>
      <c r="B1852" t="s">
        <v>599</v>
      </c>
      <c r="C1852" t="s">
        <v>371</v>
      </c>
      <c r="D1852" t="s">
        <v>13</v>
      </c>
      <c r="E1852" t="s">
        <v>599</v>
      </c>
      <c r="F1852" t="s">
        <v>14</v>
      </c>
      <c r="G1852" t="s">
        <v>60</v>
      </c>
      <c r="H1852" s="1">
        <v>0.42234953703703698</v>
      </c>
      <c r="I1852" s="1">
        <v>3.0092592592592595E-4</v>
      </c>
      <c r="J1852">
        <v>4.9000000000000004</v>
      </c>
      <c r="K1852">
        <f t="shared" si="84"/>
        <v>26</v>
      </c>
      <c r="L1852">
        <f t="shared" si="85"/>
        <v>1</v>
      </c>
      <c r="M1852" s="5">
        <f t="shared" si="86"/>
        <v>1</v>
      </c>
    </row>
    <row r="1853" spans="1:13" x14ac:dyDescent="0.3">
      <c r="A1853" t="s">
        <v>10</v>
      </c>
      <c r="B1853" t="s">
        <v>599</v>
      </c>
      <c r="C1853" t="s">
        <v>371</v>
      </c>
      <c r="D1853" t="s">
        <v>13</v>
      </c>
      <c r="E1853" t="s">
        <v>599</v>
      </c>
      <c r="F1853" t="s">
        <v>14</v>
      </c>
      <c r="G1853" t="s">
        <v>675</v>
      </c>
      <c r="H1853" s="1">
        <v>0.42274305555555558</v>
      </c>
      <c r="I1853" s="1">
        <v>7.8703703703703705E-4</v>
      </c>
      <c r="J1853">
        <v>12.9</v>
      </c>
      <c r="K1853">
        <f t="shared" si="84"/>
        <v>68</v>
      </c>
      <c r="L1853">
        <f t="shared" si="85"/>
        <v>1</v>
      </c>
      <c r="M1853" s="5">
        <f t="shared" si="86"/>
        <v>2</v>
      </c>
    </row>
    <row r="1854" spans="1:13" x14ac:dyDescent="0.3">
      <c r="A1854" t="s">
        <v>10</v>
      </c>
      <c r="B1854" t="s">
        <v>599</v>
      </c>
      <c r="C1854" t="s">
        <v>371</v>
      </c>
      <c r="D1854" t="s">
        <v>13</v>
      </c>
      <c r="E1854" t="s">
        <v>599</v>
      </c>
      <c r="F1854" t="s">
        <v>14</v>
      </c>
      <c r="G1854" t="s">
        <v>135</v>
      </c>
      <c r="H1854" s="1">
        <v>0.43237268518518518</v>
      </c>
      <c r="I1854" s="1">
        <v>1.1539351851851851E-2</v>
      </c>
      <c r="J1854">
        <v>189.4</v>
      </c>
      <c r="K1854">
        <f t="shared" si="84"/>
        <v>997</v>
      </c>
      <c r="L1854">
        <f t="shared" si="85"/>
        <v>1</v>
      </c>
      <c r="M1854" s="5">
        <f t="shared" si="86"/>
        <v>17</v>
      </c>
    </row>
    <row r="1855" spans="1:13" x14ac:dyDescent="0.3">
      <c r="A1855" t="s">
        <v>10</v>
      </c>
      <c r="B1855" t="s">
        <v>599</v>
      </c>
      <c r="C1855" t="s">
        <v>371</v>
      </c>
      <c r="D1855" t="s">
        <v>13</v>
      </c>
      <c r="E1855" t="s">
        <v>599</v>
      </c>
      <c r="F1855" t="s">
        <v>14</v>
      </c>
      <c r="G1855" t="s">
        <v>676</v>
      </c>
      <c r="H1855" s="1">
        <v>0.43526620370370367</v>
      </c>
      <c r="I1855" s="1">
        <v>1.9560185185185184E-3</v>
      </c>
      <c r="J1855">
        <v>32.1</v>
      </c>
      <c r="K1855">
        <f t="shared" si="84"/>
        <v>169</v>
      </c>
      <c r="L1855">
        <f t="shared" si="85"/>
        <v>1</v>
      </c>
      <c r="M1855" s="5">
        <f t="shared" si="86"/>
        <v>3</v>
      </c>
    </row>
    <row r="1856" spans="1:13" x14ac:dyDescent="0.3">
      <c r="A1856" t="s">
        <v>10</v>
      </c>
      <c r="B1856" t="s">
        <v>599</v>
      </c>
      <c r="C1856" t="s">
        <v>371</v>
      </c>
      <c r="D1856" t="s">
        <v>13</v>
      </c>
      <c r="E1856" t="s">
        <v>599</v>
      </c>
      <c r="F1856" t="s">
        <v>14</v>
      </c>
      <c r="G1856" t="s">
        <v>677</v>
      </c>
      <c r="H1856" s="1">
        <v>0.45023148148148145</v>
      </c>
      <c r="I1856" s="1">
        <v>1.0648148148148147E-3</v>
      </c>
      <c r="J1856">
        <v>17.5</v>
      </c>
      <c r="K1856">
        <f t="shared" si="84"/>
        <v>92</v>
      </c>
      <c r="L1856">
        <f t="shared" si="85"/>
        <v>1</v>
      </c>
      <c r="M1856" s="5">
        <f t="shared" si="86"/>
        <v>2</v>
      </c>
    </row>
    <row r="1857" spans="1:13" x14ac:dyDescent="0.3">
      <c r="A1857" t="s">
        <v>10</v>
      </c>
      <c r="B1857" t="s">
        <v>599</v>
      </c>
      <c r="C1857" t="s">
        <v>371</v>
      </c>
      <c r="D1857" t="s">
        <v>13</v>
      </c>
      <c r="E1857" t="s">
        <v>599</v>
      </c>
      <c r="F1857" t="s">
        <v>14</v>
      </c>
      <c r="G1857" t="s">
        <v>139</v>
      </c>
      <c r="H1857" s="1">
        <v>0.45782407407407405</v>
      </c>
      <c r="I1857" s="1">
        <v>1.5046296296296297E-4</v>
      </c>
      <c r="J1857">
        <v>2.5</v>
      </c>
      <c r="K1857">
        <f t="shared" si="84"/>
        <v>13</v>
      </c>
      <c r="L1857">
        <f t="shared" si="85"/>
        <v>1</v>
      </c>
      <c r="M1857" s="5">
        <f t="shared" si="86"/>
        <v>1</v>
      </c>
    </row>
    <row r="1858" spans="1:13" x14ac:dyDescent="0.3">
      <c r="A1858" t="s">
        <v>10</v>
      </c>
      <c r="B1858" t="s">
        <v>599</v>
      </c>
      <c r="C1858" t="s">
        <v>371</v>
      </c>
      <c r="D1858" t="s">
        <v>13</v>
      </c>
      <c r="E1858" t="s">
        <v>599</v>
      </c>
      <c r="F1858" t="s">
        <v>14</v>
      </c>
      <c r="G1858" t="s">
        <v>139</v>
      </c>
      <c r="H1858" s="1">
        <v>0.45855324074074072</v>
      </c>
      <c r="I1858" s="1">
        <v>7.9861111111111105E-4</v>
      </c>
      <c r="J1858">
        <v>13.1</v>
      </c>
      <c r="K1858">
        <f t="shared" si="84"/>
        <v>69</v>
      </c>
      <c r="L1858">
        <f t="shared" si="85"/>
        <v>1</v>
      </c>
      <c r="M1858" s="5">
        <f t="shared" si="86"/>
        <v>2</v>
      </c>
    </row>
    <row r="1859" spans="1:13" x14ac:dyDescent="0.3">
      <c r="A1859" t="s">
        <v>10</v>
      </c>
      <c r="B1859" t="s">
        <v>599</v>
      </c>
      <c r="C1859" t="s">
        <v>371</v>
      </c>
      <c r="D1859" t="s">
        <v>13</v>
      </c>
      <c r="E1859" t="s">
        <v>599</v>
      </c>
      <c r="F1859" t="s">
        <v>14</v>
      </c>
      <c r="G1859" t="s">
        <v>373</v>
      </c>
      <c r="H1859" s="1">
        <v>0.46046296296296302</v>
      </c>
      <c r="I1859" s="1">
        <v>1.9328703703703704E-3</v>
      </c>
      <c r="J1859">
        <v>31.7</v>
      </c>
      <c r="K1859">
        <f t="shared" ref="K1859:K1922" si="87">(HOUR(I1859)*3600+(MINUTE(I1859)*60)+SECOND(I1859))</f>
        <v>167</v>
      </c>
      <c r="L1859">
        <f t="shared" ref="L1859:L1922" si="88">IF(F1859="USA",1,IF(F1859="Canada",1,IF(F1859="China",1,IF(F1859="Hong Kong",1,0.25))))</f>
        <v>1</v>
      </c>
      <c r="M1859" s="5">
        <f t="shared" ref="M1859:M1922" si="89">IF(L1859=0.25,J1859*L1859,ROUNDUP(K1859/60,0))</f>
        <v>3</v>
      </c>
    </row>
    <row r="1860" spans="1:13" x14ac:dyDescent="0.3">
      <c r="A1860" t="s">
        <v>10</v>
      </c>
      <c r="B1860" t="s">
        <v>599</v>
      </c>
      <c r="C1860" t="s">
        <v>371</v>
      </c>
      <c r="D1860" t="s">
        <v>13</v>
      </c>
      <c r="E1860" t="s">
        <v>599</v>
      </c>
      <c r="F1860" t="s">
        <v>17</v>
      </c>
      <c r="G1860" t="s">
        <v>437</v>
      </c>
      <c r="H1860" s="1">
        <v>0.46854166666666663</v>
      </c>
      <c r="I1860" s="1">
        <v>4.162037037037037E-2</v>
      </c>
      <c r="J1860">
        <v>323.60000000000002</v>
      </c>
      <c r="K1860">
        <f t="shared" si="87"/>
        <v>3596</v>
      </c>
      <c r="L1860">
        <f t="shared" si="88"/>
        <v>1</v>
      </c>
      <c r="M1860" s="5">
        <f t="shared" si="89"/>
        <v>60</v>
      </c>
    </row>
    <row r="1861" spans="1:13" x14ac:dyDescent="0.3">
      <c r="A1861" t="s">
        <v>10</v>
      </c>
      <c r="B1861" t="s">
        <v>599</v>
      </c>
      <c r="C1861" t="s">
        <v>371</v>
      </c>
      <c r="D1861" t="s">
        <v>13</v>
      </c>
      <c r="E1861" t="s">
        <v>599</v>
      </c>
      <c r="F1861" t="s">
        <v>14</v>
      </c>
      <c r="G1861" t="s">
        <v>267</v>
      </c>
      <c r="H1861" s="1">
        <v>0.47140046296296295</v>
      </c>
      <c r="I1861" s="1">
        <v>2.1527777777777778E-3</v>
      </c>
      <c r="J1861">
        <v>35.299999999999997</v>
      </c>
      <c r="K1861">
        <f t="shared" si="87"/>
        <v>186</v>
      </c>
      <c r="L1861">
        <f t="shared" si="88"/>
        <v>1</v>
      </c>
      <c r="M1861" s="5">
        <f t="shared" si="89"/>
        <v>4</v>
      </c>
    </row>
    <row r="1862" spans="1:13" x14ac:dyDescent="0.3">
      <c r="A1862" t="s">
        <v>10</v>
      </c>
      <c r="B1862" t="s">
        <v>599</v>
      </c>
      <c r="C1862" t="s">
        <v>371</v>
      </c>
      <c r="D1862" t="s">
        <v>13</v>
      </c>
      <c r="E1862" t="s">
        <v>599</v>
      </c>
      <c r="F1862" t="s">
        <v>14</v>
      </c>
      <c r="G1862" t="s">
        <v>299</v>
      </c>
      <c r="H1862" s="1">
        <v>0.47427083333333336</v>
      </c>
      <c r="I1862" s="1">
        <v>5.3240740740740744E-4</v>
      </c>
      <c r="J1862">
        <v>8.6999999999999993</v>
      </c>
      <c r="K1862">
        <f t="shared" si="87"/>
        <v>46</v>
      </c>
      <c r="L1862">
        <f t="shared" si="88"/>
        <v>1</v>
      </c>
      <c r="M1862" s="5">
        <f t="shared" si="89"/>
        <v>1</v>
      </c>
    </row>
    <row r="1863" spans="1:13" x14ac:dyDescent="0.3">
      <c r="A1863" t="s">
        <v>10</v>
      </c>
      <c r="B1863" t="s">
        <v>599</v>
      </c>
      <c r="C1863" t="s">
        <v>371</v>
      </c>
      <c r="D1863" t="s">
        <v>13</v>
      </c>
      <c r="E1863" t="s">
        <v>599</v>
      </c>
      <c r="F1863" t="s">
        <v>14</v>
      </c>
      <c r="G1863" t="s">
        <v>60</v>
      </c>
      <c r="H1863" s="1">
        <v>0.47750000000000004</v>
      </c>
      <c r="I1863" s="1">
        <v>2.1643518518518518E-3</v>
      </c>
      <c r="J1863">
        <v>35.5</v>
      </c>
      <c r="K1863">
        <f t="shared" si="87"/>
        <v>187</v>
      </c>
      <c r="L1863">
        <f t="shared" si="88"/>
        <v>1</v>
      </c>
      <c r="M1863" s="5">
        <f t="shared" si="89"/>
        <v>4</v>
      </c>
    </row>
    <row r="1864" spans="1:13" x14ac:dyDescent="0.3">
      <c r="A1864" t="s">
        <v>10</v>
      </c>
      <c r="B1864" t="s">
        <v>599</v>
      </c>
      <c r="C1864" t="s">
        <v>371</v>
      </c>
      <c r="D1864" t="s">
        <v>13</v>
      </c>
      <c r="E1864" t="s">
        <v>599</v>
      </c>
      <c r="F1864" t="s">
        <v>14</v>
      </c>
      <c r="G1864" t="s">
        <v>678</v>
      </c>
      <c r="H1864" s="1">
        <v>0.47783564814814811</v>
      </c>
      <c r="I1864" s="1">
        <v>3.3912037037037036E-3</v>
      </c>
      <c r="J1864">
        <v>55.7</v>
      </c>
      <c r="K1864">
        <f t="shared" si="87"/>
        <v>293</v>
      </c>
      <c r="L1864">
        <f t="shared" si="88"/>
        <v>1</v>
      </c>
      <c r="M1864" s="5">
        <f t="shared" si="89"/>
        <v>5</v>
      </c>
    </row>
    <row r="1865" spans="1:13" x14ac:dyDescent="0.3">
      <c r="A1865" t="s">
        <v>10</v>
      </c>
      <c r="B1865" t="s">
        <v>599</v>
      </c>
      <c r="C1865" t="s">
        <v>371</v>
      </c>
      <c r="D1865" t="s">
        <v>13</v>
      </c>
      <c r="E1865" t="s">
        <v>599</v>
      </c>
      <c r="F1865" t="s">
        <v>14</v>
      </c>
      <c r="G1865" t="s">
        <v>153</v>
      </c>
      <c r="H1865" s="1">
        <v>0.48444444444444446</v>
      </c>
      <c r="I1865" s="1">
        <v>6.2268518518518515E-3</v>
      </c>
      <c r="J1865">
        <v>102.2</v>
      </c>
      <c r="K1865">
        <f t="shared" si="87"/>
        <v>538</v>
      </c>
      <c r="L1865">
        <f t="shared" si="88"/>
        <v>1</v>
      </c>
      <c r="M1865" s="5">
        <f t="shared" si="89"/>
        <v>9</v>
      </c>
    </row>
    <row r="1866" spans="1:13" x14ac:dyDescent="0.3">
      <c r="A1866" t="s">
        <v>10</v>
      </c>
      <c r="B1866" t="s">
        <v>599</v>
      </c>
      <c r="C1866" t="s">
        <v>371</v>
      </c>
      <c r="D1866" t="s">
        <v>13</v>
      </c>
      <c r="E1866" t="s">
        <v>599</v>
      </c>
      <c r="F1866" t="s">
        <v>14</v>
      </c>
      <c r="G1866" t="s">
        <v>227</v>
      </c>
      <c r="H1866" s="1">
        <v>0.4845949074074074</v>
      </c>
      <c r="I1866" s="1">
        <v>1.2731481481481483E-3</v>
      </c>
      <c r="J1866">
        <v>20.9</v>
      </c>
      <c r="K1866">
        <f t="shared" si="87"/>
        <v>110</v>
      </c>
      <c r="L1866">
        <f t="shared" si="88"/>
        <v>1</v>
      </c>
      <c r="M1866" s="5">
        <f t="shared" si="89"/>
        <v>2</v>
      </c>
    </row>
    <row r="1867" spans="1:13" x14ac:dyDescent="0.3">
      <c r="A1867" t="s">
        <v>10</v>
      </c>
      <c r="B1867" t="s">
        <v>599</v>
      </c>
      <c r="C1867" t="s">
        <v>371</v>
      </c>
      <c r="D1867" t="s">
        <v>13</v>
      </c>
      <c r="E1867" t="s">
        <v>599</v>
      </c>
      <c r="F1867" t="s">
        <v>14</v>
      </c>
      <c r="G1867" t="s">
        <v>661</v>
      </c>
      <c r="H1867" s="1">
        <v>0.48487268518518517</v>
      </c>
      <c r="I1867" s="1">
        <v>3.1249999999999997E-3</v>
      </c>
      <c r="J1867">
        <v>51.3</v>
      </c>
      <c r="K1867">
        <f t="shared" si="87"/>
        <v>270</v>
      </c>
      <c r="L1867">
        <f t="shared" si="88"/>
        <v>1</v>
      </c>
      <c r="M1867" s="5">
        <f t="shared" si="89"/>
        <v>5</v>
      </c>
    </row>
    <row r="1868" spans="1:13" x14ac:dyDescent="0.3">
      <c r="A1868" t="s">
        <v>10</v>
      </c>
      <c r="B1868" t="s">
        <v>599</v>
      </c>
      <c r="C1868" t="s">
        <v>371</v>
      </c>
      <c r="D1868" t="s">
        <v>13</v>
      </c>
      <c r="E1868" t="s">
        <v>599</v>
      </c>
      <c r="F1868" t="s">
        <v>14</v>
      </c>
      <c r="G1868" t="s">
        <v>679</v>
      </c>
      <c r="H1868" s="1">
        <v>0.4918865740740741</v>
      </c>
      <c r="I1868" s="1">
        <v>3.9351851851851852E-4</v>
      </c>
      <c r="J1868">
        <v>6.5</v>
      </c>
      <c r="K1868">
        <f t="shared" si="87"/>
        <v>34</v>
      </c>
      <c r="L1868">
        <f t="shared" si="88"/>
        <v>1</v>
      </c>
      <c r="M1868" s="5">
        <f t="shared" si="89"/>
        <v>1</v>
      </c>
    </row>
    <row r="1869" spans="1:13" x14ac:dyDescent="0.3">
      <c r="A1869" t="s">
        <v>10</v>
      </c>
      <c r="B1869" t="s">
        <v>599</v>
      </c>
      <c r="C1869" t="s">
        <v>371</v>
      </c>
      <c r="D1869" t="s">
        <v>13</v>
      </c>
      <c r="E1869" t="s">
        <v>599</v>
      </c>
      <c r="F1869" t="s">
        <v>14</v>
      </c>
      <c r="G1869" t="s">
        <v>680</v>
      </c>
      <c r="H1869" s="1">
        <v>0.54954861111111108</v>
      </c>
      <c r="I1869" s="1">
        <v>1.9560185185185184E-3</v>
      </c>
      <c r="J1869">
        <v>32.1</v>
      </c>
      <c r="K1869">
        <f t="shared" si="87"/>
        <v>169</v>
      </c>
      <c r="L1869">
        <f t="shared" si="88"/>
        <v>1</v>
      </c>
      <c r="M1869" s="5">
        <f t="shared" si="89"/>
        <v>3</v>
      </c>
    </row>
    <row r="1870" spans="1:13" x14ac:dyDescent="0.3">
      <c r="A1870" t="s">
        <v>10</v>
      </c>
      <c r="B1870" t="s">
        <v>599</v>
      </c>
      <c r="C1870" t="s">
        <v>371</v>
      </c>
      <c r="D1870" t="s">
        <v>13</v>
      </c>
      <c r="E1870" t="s">
        <v>599</v>
      </c>
      <c r="F1870" t="s">
        <v>14</v>
      </c>
      <c r="G1870" t="s">
        <v>65</v>
      </c>
      <c r="H1870" s="1">
        <v>0.56857638888888895</v>
      </c>
      <c r="I1870" s="1">
        <v>2.1874999999999998E-3</v>
      </c>
      <c r="J1870">
        <v>35.9</v>
      </c>
      <c r="K1870">
        <f t="shared" si="87"/>
        <v>189</v>
      </c>
      <c r="L1870">
        <f t="shared" si="88"/>
        <v>1</v>
      </c>
      <c r="M1870" s="5">
        <f t="shared" si="89"/>
        <v>4</v>
      </c>
    </row>
    <row r="1871" spans="1:13" x14ac:dyDescent="0.3">
      <c r="A1871" t="s">
        <v>10</v>
      </c>
      <c r="B1871" t="s">
        <v>599</v>
      </c>
      <c r="C1871" t="s">
        <v>371</v>
      </c>
      <c r="D1871" t="s">
        <v>13</v>
      </c>
      <c r="E1871" t="s">
        <v>599</v>
      </c>
      <c r="F1871" t="s">
        <v>14</v>
      </c>
      <c r="G1871" t="s">
        <v>143</v>
      </c>
      <c r="H1871" s="1">
        <v>0.58218749999999997</v>
      </c>
      <c r="I1871" s="1">
        <v>1.4965277777777779E-2</v>
      </c>
      <c r="J1871">
        <v>245.7</v>
      </c>
      <c r="K1871">
        <f t="shared" si="87"/>
        <v>1293</v>
      </c>
      <c r="L1871">
        <f t="shared" si="88"/>
        <v>1</v>
      </c>
      <c r="M1871" s="5">
        <f t="shared" si="89"/>
        <v>22</v>
      </c>
    </row>
    <row r="1872" spans="1:13" x14ac:dyDescent="0.3">
      <c r="A1872" t="s">
        <v>10</v>
      </c>
      <c r="B1872" t="s">
        <v>599</v>
      </c>
      <c r="C1872" t="s">
        <v>371</v>
      </c>
      <c r="D1872" t="s">
        <v>13</v>
      </c>
      <c r="E1872" t="s">
        <v>599</v>
      </c>
      <c r="F1872" t="s">
        <v>14</v>
      </c>
      <c r="G1872" t="s">
        <v>574</v>
      </c>
      <c r="H1872" s="1">
        <v>0.58520833333333333</v>
      </c>
      <c r="I1872" s="1">
        <v>3.2638888888888891E-3</v>
      </c>
      <c r="J1872">
        <v>53.6</v>
      </c>
      <c r="K1872">
        <f t="shared" si="87"/>
        <v>282</v>
      </c>
      <c r="L1872">
        <f t="shared" si="88"/>
        <v>1</v>
      </c>
      <c r="M1872" s="5">
        <f t="shared" si="89"/>
        <v>5</v>
      </c>
    </row>
    <row r="1873" spans="1:13" x14ac:dyDescent="0.3">
      <c r="A1873" t="s">
        <v>10</v>
      </c>
      <c r="B1873" t="s">
        <v>599</v>
      </c>
      <c r="C1873" t="s">
        <v>371</v>
      </c>
      <c r="D1873" t="s">
        <v>13</v>
      </c>
      <c r="E1873" t="s">
        <v>599</v>
      </c>
      <c r="F1873" t="s">
        <v>14</v>
      </c>
      <c r="G1873" t="s">
        <v>681</v>
      </c>
      <c r="H1873" s="1">
        <v>0.59383101851851849</v>
      </c>
      <c r="I1873" s="1">
        <v>2.0833333333333333E-3</v>
      </c>
      <c r="J1873">
        <v>34.200000000000003</v>
      </c>
      <c r="K1873">
        <f t="shared" si="87"/>
        <v>180</v>
      </c>
      <c r="L1873">
        <f t="shared" si="88"/>
        <v>1</v>
      </c>
      <c r="M1873" s="5">
        <f t="shared" si="89"/>
        <v>3</v>
      </c>
    </row>
    <row r="1874" spans="1:13" x14ac:dyDescent="0.3">
      <c r="A1874" t="s">
        <v>10</v>
      </c>
      <c r="B1874" t="s">
        <v>599</v>
      </c>
      <c r="C1874" t="s">
        <v>371</v>
      </c>
      <c r="D1874" t="s">
        <v>13</v>
      </c>
      <c r="E1874" t="s">
        <v>599</v>
      </c>
      <c r="F1874" t="s">
        <v>14</v>
      </c>
      <c r="G1874" t="s">
        <v>66</v>
      </c>
      <c r="H1874" s="1">
        <v>0.59394675925925922</v>
      </c>
      <c r="I1874" s="1">
        <v>1.7361111111111112E-4</v>
      </c>
      <c r="J1874">
        <v>2.9</v>
      </c>
      <c r="K1874">
        <f t="shared" si="87"/>
        <v>15</v>
      </c>
      <c r="L1874">
        <f t="shared" si="88"/>
        <v>1</v>
      </c>
      <c r="M1874" s="5">
        <f t="shared" si="89"/>
        <v>1</v>
      </c>
    </row>
    <row r="1875" spans="1:13" x14ac:dyDescent="0.3">
      <c r="A1875" t="s">
        <v>10</v>
      </c>
      <c r="B1875" t="s">
        <v>599</v>
      </c>
      <c r="C1875" t="s">
        <v>371</v>
      </c>
      <c r="D1875" t="s">
        <v>13</v>
      </c>
      <c r="E1875" t="s">
        <v>599</v>
      </c>
      <c r="F1875" t="s">
        <v>14</v>
      </c>
      <c r="G1875" t="s">
        <v>574</v>
      </c>
      <c r="H1875" s="1">
        <v>0.59462962962962962</v>
      </c>
      <c r="I1875" s="1">
        <v>5.3240740740740744E-4</v>
      </c>
      <c r="J1875">
        <v>8.6999999999999993</v>
      </c>
      <c r="K1875">
        <f t="shared" si="87"/>
        <v>46</v>
      </c>
      <c r="L1875">
        <f t="shared" si="88"/>
        <v>1</v>
      </c>
      <c r="M1875" s="5">
        <f t="shared" si="89"/>
        <v>1</v>
      </c>
    </row>
    <row r="1876" spans="1:13" x14ac:dyDescent="0.3">
      <c r="A1876" t="s">
        <v>10</v>
      </c>
      <c r="B1876" t="s">
        <v>599</v>
      </c>
      <c r="C1876" t="s">
        <v>371</v>
      </c>
      <c r="D1876" t="s">
        <v>13</v>
      </c>
      <c r="E1876" t="s">
        <v>599</v>
      </c>
      <c r="F1876" t="s">
        <v>14</v>
      </c>
      <c r="G1876" t="s">
        <v>66</v>
      </c>
      <c r="H1876" s="1">
        <v>0.5947337962962963</v>
      </c>
      <c r="I1876" s="1">
        <v>2.7777777777777778E-4</v>
      </c>
      <c r="J1876">
        <v>4.5999999999999996</v>
      </c>
      <c r="K1876">
        <f t="shared" si="87"/>
        <v>24</v>
      </c>
      <c r="L1876">
        <f t="shared" si="88"/>
        <v>1</v>
      </c>
      <c r="M1876" s="5">
        <f t="shared" si="89"/>
        <v>1</v>
      </c>
    </row>
    <row r="1877" spans="1:13" x14ac:dyDescent="0.3">
      <c r="A1877" t="s">
        <v>10</v>
      </c>
      <c r="B1877" t="s">
        <v>599</v>
      </c>
      <c r="C1877" t="s">
        <v>371</v>
      </c>
      <c r="D1877" t="s">
        <v>13</v>
      </c>
      <c r="E1877" t="s">
        <v>599</v>
      </c>
      <c r="F1877" t="s">
        <v>14</v>
      </c>
      <c r="G1877" t="s">
        <v>682</v>
      </c>
      <c r="H1877" s="1">
        <v>0.59755787037037034</v>
      </c>
      <c r="I1877" s="1">
        <v>1.4120370370370369E-3</v>
      </c>
      <c r="J1877">
        <v>23.2</v>
      </c>
      <c r="K1877">
        <f t="shared" si="87"/>
        <v>122</v>
      </c>
      <c r="L1877">
        <f t="shared" si="88"/>
        <v>1</v>
      </c>
      <c r="M1877" s="5">
        <f t="shared" si="89"/>
        <v>3</v>
      </c>
    </row>
    <row r="1878" spans="1:13" x14ac:dyDescent="0.3">
      <c r="A1878" t="s">
        <v>10</v>
      </c>
      <c r="B1878" t="s">
        <v>599</v>
      </c>
      <c r="C1878" t="s">
        <v>371</v>
      </c>
      <c r="D1878" t="s">
        <v>13</v>
      </c>
      <c r="E1878" t="s">
        <v>599</v>
      </c>
      <c r="F1878" t="s">
        <v>14</v>
      </c>
      <c r="G1878" t="s">
        <v>683</v>
      </c>
      <c r="H1878" s="1">
        <v>0.5985300925925926</v>
      </c>
      <c r="I1878" s="1">
        <v>1.689814814814815E-3</v>
      </c>
      <c r="J1878">
        <v>27.7</v>
      </c>
      <c r="K1878">
        <f t="shared" si="87"/>
        <v>146</v>
      </c>
      <c r="L1878">
        <f t="shared" si="88"/>
        <v>1</v>
      </c>
      <c r="M1878" s="5">
        <f t="shared" si="89"/>
        <v>3</v>
      </c>
    </row>
    <row r="1879" spans="1:13" x14ac:dyDescent="0.3">
      <c r="A1879" t="s">
        <v>10</v>
      </c>
      <c r="B1879" t="s">
        <v>599</v>
      </c>
      <c r="C1879" t="s">
        <v>371</v>
      </c>
      <c r="D1879" t="s">
        <v>13</v>
      </c>
      <c r="E1879" t="s">
        <v>599</v>
      </c>
      <c r="F1879" t="s">
        <v>14</v>
      </c>
      <c r="G1879" t="s">
        <v>379</v>
      </c>
      <c r="H1879" s="1">
        <v>0.61395833333333327</v>
      </c>
      <c r="I1879" s="1">
        <v>5.4398148148148144E-4</v>
      </c>
      <c r="J1879">
        <v>8.9</v>
      </c>
      <c r="K1879">
        <f t="shared" si="87"/>
        <v>47</v>
      </c>
      <c r="L1879">
        <f t="shared" si="88"/>
        <v>1</v>
      </c>
      <c r="M1879" s="5">
        <f t="shared" si="89"/>
        <v>1</v>
      </c>
    </row>
    <row r="1880" spans="1:13" x14ac:dyDescent="0.3">
      <c r="A1880" t="s">
        <v>10</v>
      </c>
      <c r="B1880" t="s">
        <v>599</v>
      </c>
      <c r="C1880" t="s">
        <v>371</v>
      </c>
      <c r="D1880" t="s">
        <v>13</v>
      </c>
      <c r="E1880" t="s">
        <v>599</v>
      </c>
      <c r="F1880" t="s">
        <v>14</v>
      </c>
      <c r="G1880" t="s">
        <v>657</v>
      </c>
      <c r="H1880" s="1">
        <v>0.61457175925925933</v>
      </c>
      <c r="I1880" s="1">
        <v>1.0300925925925926E-3</v>
      </c>
      <c r="J1880">
        <v>16.899999999999999</v>
      </c>
      <c r="K1880">
        <f t="shared" si="87"/>
        <v>89</v>
      </c>
      <c r="L1880">
        <f t="shared" si="88"/>
        <v>1</v>
      </c>
      <c r="M1880" s="5">
        <f t="shared" si="89"/>
        <v>2</v>
      </c>
    </row>
    <row r="1881" spans="1:13" x14ac:dyDescent="0.3">
      <c r="A1881" t="s">
        <v>10</v>
      </c>
      <c r="B1881" t="s">
        <v>599</v>
      </c>
      <c r="C1881" t="s">
        <v>371</v>
      </c>
      <c r="D1881" t="s">
        <v>13</v>
      </c>
      <c r="E1881" t="s">
        <v>599</v>
      </c>
      <c r="F1881" t="s">
        <v>14</v>
      </c>
      <c r="G1881" t="s">
        <v>108</v>
      </c>
      <c r="H1881" s="1">
        <v>0.61835648148148148</v>
      </c>
      <c r="I1881" s="1">
        <v>8.8310185185185176E-3</v>
      </c>
      <c r="J1881">
        <v>145</v>
      </c>
      <c r="K1881">
        <f t="shared" si="87"/>
        <v>763</v>
      </c>
      <c r="L1881">
        <f t="shared" si="88"/>
        <v>1</v>
      </c>
      <c r="M1881" s="5">
        <f t="shared" si="89"/>
        <v>13</v>
      </c>
    </row>
    <row r="1882" spans="1:13" x14ac:dyDescent="0.3">
      <c r="A1882" t="s">
        <v>10</v>
      </c>
      <c r="B1882" t="s">
        <v>599</v>
      </c>
      <c r="C1882" t="s">
        <v>371</v>
      </c>
      <c r="D1882" t="s">
        <v>13</v>
      </c>
      <c r="E1882" t="s">
        <v>599</v>
      </c>
      <c r="F1882" t="s">
        <v>14</v>
      </c>
      <c r="G1882" t="s">
        <v>670</v>
      </c>
      <c r="H1882" s="1">
        <v>0.61859953703703707</v>
      </c>
      <c r="I1882" s="1">
        <v>6.5972222222222213E-4</v>
      </c>
      <c r="J1882">
        <v>10.8</v>
      </c>
      <c r="K1882">
        <f t="shared" si="87"/>
        <v>57</v>
      </c>
      <c r="L1882">
        <f t="shared" si="88"/>
        <v>1</v>
      </c>
      <c r="M1882" s="5">
        <f t="shared" si="89"/>
        <v>1</v>
      </c>
    </row>
    <row r="1883" spans="1:13" x14ac:dyDescent="0.3">
      <c r="A1883" t="s">
        <v>10</v>
      </c>
      <c r="B1883" t="s">
        <v>599</v>
      </c>
      <c r="C1883" t="s">
        <v>371</v>
      </c>
      <c r="D1883" t="s">
        <v>13</v>
      </c>
      <c r="E1883" t="s">
        <v>599</v>
      </c>
      <c r="F1883" t="s">
        <v>14</v>
      </c>
      <c r="G1883" t="s">
        <v>273</v>
      </c>
      <c r="H1883" s="1">
        <v>0.62950231481481478</v>
      </c>
      <c r="I1883" s="1">
        <v>6.9212962962962969E-3</v>
      </c>
      <c r="J1883">
        <v>113.6</v>
      </c>
      <c r="K1883">
        <f t="shared" si="87"/>
        <v>598</v>
      </c>
      <c r="L1883">
        <f t="shared" si="88"/>
        <v>1</v>
      </c>
      <c r="M1883" s="5">
        <f t="shared" si="89"/>
        <v>10</v>
      </c>
    </row>
    <row r="1884" spans="1:13" x14ac:dyDescent="0.3">
      <c r="A1884" t="s">
        <v>10</v>
      </c>
      <c r="B1884" t="s">
        <v>599</v>
      </c>
      <c r="C1884" t="s">
        <v>371</v>
      </c>
      <c r="D1884" t="s">
        <v>13</v>
      </c>
      <c r="E1884" t="s">
        <v>599</v>
      </c>
      <c r="F1884" t="s">
        <v>14</v>
      </c>
      <c r="G1884" t="s">
        <v>139</v>
      </c>
      <c r="H1884" s="1">
        <v>0.63504629629629628</v>
      </c>
      <c r="I1884" s="1">
        <v>5.2083333333333333E-4</v>
      </c>
      <c r="J1884">
        <v>8.6</v>
      </c>
      <c r="K1884">
        <f t="shared" si="87"/>
        <v>45</v>
      </c>
      <c r="L1884">
        <f t="shared" si="88"/>
        <v>1</v>
      </c>
      <c r="M1884" s="5">
        <f t="shared" si="89"/>
        <v>1</v>
      </c>
    </row>
    <row r="1885" spans="1:13" x14ac:dyDescent="0.3">
      <c r="A1885" t="s">
        <v>10</v>
      </c>
      <c r="B1885" t="s">
        <v>599</v>
      </c>
      <c r="C1885" t="s">
        <v>371</v>
      </c>
      <c r="D1885" t="s">
        <v>13</v>
      </c>
      <c r="E1885" t="s">
        <v>599</v>
      </c>
      <c r="F1885" t="s">
        <v>14</v>
      </c>
      <c r="G1885" t="s">
        <v>227</v>
      </c>
      <c r="H1885" s="1">
        <v>0.63856481481481475</v>
      </c>
      <c r="I1885" s="1">
        <v>7.8703703703703705E-4</v>
      </c>
      <c r="J1885">
        <v>12.9</v>
      </c>
      <c r="K1885">
        <f t="shared" si="87"/>
        <v>68</v>
      </c>
      <c r="L1885">
        <f t="shared" si="88"/>
        <v>1</v>
      </c>
      <c r="M1885" s="5">
        <f t="shared" si="89"/>
        <v>2</v>
      </c>
    </row>
    <row r="1886" spans="1:13" x14ac:dyDescent="0.3">
      <c r="A1886" t="s">
        <v>10</v>
      </c>
      <c r="B1886" t="s">
        <v>599</v>
      </c>
      <c r="C1886" t="s">
        <v>371</v>
      </c>
      <c r="D1886" t="s">
        <v>13</v>
      </c>
      <c r="E1886" t="s">
        <v>599</v>
      </c>
      <c r="F1886" t="s">
        <v>14</v>
      </c>
      <c r="G1886" t="s">
        <v>684</v>
      </c>
      <c r="H1886" s="1">
        <v>0.64848379629629627</v>
      </c>
      <c r="I1886" s="1">
        <v>6.2962962962962964E-3</v>
      </c>
      <c r="J1886">
        <v>103.4</v>
      </c>
      <c r="K1886">
        <f t="shared" si="87"/>
        <v>544</v>
      </c>
      <c r="L1886">
        <f t="shared" si="88"/>
        <v>1</v>
      </c>
      <c r="M1886" s="5">
        <f t="shared" si="89"/>
        <v>10</v>
      </c>
    </row>
    <row r="1887" spans="1:13" x14ac:dyDescent="0.3">
      <c r="A1887" t="s">
        <v>10</v>
      </c>
      <c r="B1887" t="s">
        <v>599</v>
      </c>
      <c r="C1887" t="s">
        <v>371</v>
      </c>
      <c r="D1887" t="s">
        <v>13</v>
      </c>
      <c r="E1887" t="s">
        <v>599</v>
      </c>
      <c r="F1887" t="s">
        <v>14</v>
      </c>
      <c r="G1887" t="s">
        <v>339</v>
      </c>
      <c r="H1887" s="1">
        <v>0.65035879629629634</v>
      </c>
      <c r="I1887" s="1">
        <v>1.4583333333333334E-3</v>
      </c>
      <c r="J1887">
        <v>23.9</v>
      </c>
      <c r="K1887">
        <f t="shared" si="87"/>
        <v>126</v>
      </c>
      <c r="L1887">
        <f t="shared" si="88"/>
        <v>1</v>
      </c>
      <c r="M1887" s="5">
        <f t="shared" si="89"/>
        <v>3</v>
      </c>
    </row>
    <row r="1888" spans="1:13" x14ac:dyDescent="0.3">
      <c r="A1888" t="s">
        <v>10</v>
      </c>
      <c r="B1888" t="s">
        <v>599</v>
      </c>
      <c r="C1888" t="s">
        <v>371</v>
      </c>
      <c r="D1888" t="s">
        <v>13</v>
      </c>
      <c r="E1888" t="s">
        <v>599</v>
      </c>
      <c r="F1888" t="s">
        <v>14</v>
      </c>
      <c r="G1888" t="s">
        <v>685</v>
      </c>
      <c r="H1888" s="1">
        <v>0.65131944444444445</v>
      </c>
      <c r="I1888" s="1">
        <v>2.4074074074074076E-3</v>
      </c>
      <c r="J1888">
        <v>39.5</v>
      </c>
      <c r="K1888">
        <f t="shared" si="87"/>
        <v>208</v>
      </c>
      <c r="L1888">
        <f t="shared" si="88"/>
        <v>1</v>
      </c>
      <c r="M1888" s="5">
        <f t="shared" si="89"/>
        <v>4</v>
      </c>
    </row>
    <row r="1889" spans="1:13" x14ac:dyDescent="0.3">
      <c r="A1889" t="s">
        <v>10</v>
      </c>
      <c r="B1889" t="s">
        <v>599</v>
      </c>
      <c r="C1889" t="s">
        <v>371</v>
      </c>
      <c r="D1889" t="s">
        <v>13</v>
      </c>
      <c r="E1889" t="s">
        <v>599</v>
      </c>
      <c r="F1889" t="s">
        <v>40</v>
      </c>
      <c r="G1889" t="s">
        <v>259</v>
      </c>
      <c r="H1889" s="1">
        <v>0.65431712962962962</v>
      </c>
      <c r="I1889" s="1">
        <v>8.449074074074075E-4</v>
      </c>
      <c r="J1889">
        <v>15.3</v>
      </c>
      <c r="K1889">
        <f t="shared" si="87"/>
        <v>73</v>
      </c>
      <c r="L1889">
        <f t="shared" si="88"/>
        <v>0.25</v>
      </c>
      <c r="M1889" s="5">
        <f t="shared" si="89"/>
        <v>3.8250000000000002</v>
      </c>
    </row>
    <row r="1890" spans="1:13" x14ac:dyDescent="0.3">
      <c r="A1890" t="s">
        <v>10</v>
      </c>
      <c r="B1890" t="s">
        <v>599</v>
      </c>
      <c r="C1890" t="s">
        <v>371</v>
      </c>
      <c r="D1890" t="s">
        <v>13</v>
      </c>
      <c r="E1890" t="s">
        <v>599</v>
      </c>
      <c r="F1890" t="s">
        <v>14</v>
      </c>
      <c r="G1890" t="s">
        <v>373</v>
      </c>
      <c r="H1890" s="1">
        <v>0.65585648148148146</v>
      </c>
      <c r="I1890" s="1">
        <v>2.8935185185185189E-4</v>
      </c>
      <c r="J1890">
        <v>4.8</v>
      </c>
      <c r="K1890">
        <f t="shared" si="87"/>
        <v>25</v>
      </c>
      <c r="L1890">
        <f t="shared" si="88"/>
        <v>1</v>
      </c>
      <c r="M1890" s="5">
        <f t="shared" si="89"/>
        <v>1</v>
      </c>
    </row>
    <row r="1891" spans="1:13" x14ac:dyDescent="0.3">
      <c r="A1891" t="s">
        <v>10</v>
      </c>
      <c r="B1891" t="s">
        <v>599</v>
      </c>
      <c r="C1891" t="s">
        <v>371</v>
      </c>
      <c r="D1891" t="s">
        <v>13</v>
      </c>
      <c r="E1891" t="s">
        <v>599</v>
      </c>
      <c r="F1891" t="s">
        <v>14</v>
      </c>
      <c r="G1891" t="s">
        <v>686</v>
      </c>
      <c r="H1891" s="1">
        <v>0.65758101851851858</v>
      </c>
      <c r="I1891" s="1">
        <v>1.689814814814815E-3</v>
      </c>
      <c r="J1891">
        <v>27.7</v>
      </c>
      <c r="K1891">
        <f t="shared" si="87"/>
        <v>146</v>
      </c>
      <c r="L1891">
        <f t="shared" si="88"/>
        <v>1</v>
      </c>
      <c r="M1891" s="5">
        <f t="shared" si="89"/>
        <v>3</v>
      </c>
    </row>
    <row r="1892" spans="1:13" x14ac:dyDescent="0.3">
      <c r="A1892" t="s">
        <v>10</v>
      </c>
      <c r="B1892" t="s">
        <v>599</v>
      </c>
      <c r="C1892" t="s">
        <v>371</v>
      </c>
      <c r="D1892" t="s">
        <v>13</v>
      </c>
      <c r="E1892" t="s">
        <v>599</v>
      </c>
      <c r="F1892" t="s">
        <v>14</v>
      </c>
      <c r="G1892" t="s">
        <v>246</v>
      </c>
      <c r="H1892" s="1">
        <v>0.65953703703703703</v>
      </c>
      <c r="I1892" s="1">
        <v>4.9768518518518521E-4</v>
      </c>
      <c r="J1892">
        <v>8.1999999999999993</v>
      </c>
      <c r="K1892">
        <f t="shared" si="87"/>
        <v>43</v>
      </c>
      <c r="L1892">
        <f t="shared" si="88"/>
        <v>1</v>
      </c>
      <c r="M1892" s="5">
        <f t="shared" si="89"/>
        <v>1</v>
      </c>
    </row>
    <row r="1893" spans="1:13" x14ac:dyDescent="0.3">
      <c r="A1893" t="s">
        <v>10</v>
      </c>
      <c r="B1893" t="s">
        <v>599</v>
      </c>
      <c r="C1893" t="s">
        <v>371</v>
      </c>
      <c r="D1893" t="s">
        <v>13</v>
      </c>
      <c r="E1893" t="s">
        <v>599</v>
      </c>
      <c r="F1893" t="s">
        <v>14</v>
      </c>
      <c r="G1893" t="s">
        <v>687</v>
      </c>
      <c r="H1893" s="1">
        <v>0.66271990740740738</v>
      </c>
      <c r="I1893" s="1">
        <v>6.8287037037037025E-4</v>
      </c>
      <c r="J1893">
        <v>11.2</v>
      </c>
      <c r="K1893">
        <f t="shared" si="87"/>
        <v>59</v>
      </c>
      <c r="L1893">
        <f t="shared" si="88"/>
        <v>1</v>
      </c>
      <c r="M1893" s="5">
        <f t="shared" si="89"/>
        <v>1</v>
      </c>
    </row>
    <row r="1894" spans="1:13" x14ac:dyDescent="0.3">
      <c r="A1894" t="s">
        <v>10</v>
      </c>
      <c r="B1894" t="s">
        <v>599</v>
      </c>
      <c r="C1894" t="s">
        <v>371</v>
      </c>
      <c r="D1894" t="s">
        <v>13</v>
      </c>
      <c r="E1894" t="s">
        <v>599</v>
      </c>
      <c r="F1894" t="s">
        <v>14</v>
      </c>
      <c r="G1894" t="s">
        <v>688</v>
      </c>
      <c r="H1894" s="1">
        <v>0.66572916666666659</v>
      </c>
      <c r="I1894" s="1">
        <v>1.5277777777777779E-3</v>
      </c>
      <c r="J1894">
        <v>25.1</v>
      </c>
      <c r="K1894">
        <f t="shared" si="87"/>
        <v>132</v>
      </c>
      <c r="L1894">
        <f t="shared" si="88"/>
        <v>1</v>
      </c>
      <c r="M1894" s="5">
        <f t="shared" si="89"/>
        <v>3</v>
      </c>
    </row>
    <row r="1895" spans="1:13" x14ac:dyDescent="0.3">
      <c r="A1895" t="s">
        <v>10</v>
      </c>
      <c r="B1895" t="s">
        <v>599</v>
      </c>
      <c r="C1895" t="s">
        <v>371</v>
      </c>
      <c r="D1895" t="s">
        <v>13</v>
      </c>
      <c r="E1895" t="s">
        <v>599</v>
      </c>
      <c r="F1895" t="s">
        <v>14</v>
      </c>
      <c r="G1895" t="s">
        <v>264</v>
      </c>
      <c r="H1895" s="1">
        <v>0.66656250000000006</v>
      </c>
      <c r="I1895" s="1">
        <v>2.5925925925925925E-3</v>
      </c>
      <c r="J1895">
        <v>42.6</v>
      </c>
      <c r="K1895">
        <f t="shared" si="87"/>
        <v>224</v>
      </c>
      <c r="L1895">
        <f t="shared" si="88"/>
        <v>1</v>
      </c>
      <c r="M1895" s="5">
        <f t="shared" si="89"/>
        <v>4</v>
      </c>
    </row>
    <row r="1896" spans="1:13" x14ac:dyDescent="0.3">
      <c r="A1896" t="s">
        <v>10</v>
      </c>
      <c r="B1896" t="s">
        <v>599</v>
      </c>
      <c r="C1896" t="s">
        <v>371</v>
      </c>
      <c r="D1896" t="s">
        <v>13</v>
      </c>
      <c r="E1896" t="s">
        <v>599</v>
      </c>
      <c r="F1896" t="s">
        <v>14</v>
      </c>
      <c r="G1896" t="s">
        <v>689</v>
      </c>
      <c r="H1896" s="1">
        <v>0.66990740740740751</v>
      </c>
      <c r="I1896" s="1">
        <v>4.0509259259259258E-4</v>
      </c>
      <c r="J1896">
        <v>6.7</v>
      </c>
      <c r="K1896">
        <f t="shared" si="87"/>
        <v>35</v>
      </c>
      <c r="L1896">
        <f t="shared" si="88"/>
        <v>1</v>
      </c>
      <c r="M1896" s="5">
        <f t="shared" si="89"/>
        <v>1</v>
      </c>
    </row>
    <row r="1897" spans="1:13" x14ac:dyDescent="0.3">
      <c r="A1897" t="s">
        <v>10</v>
      </c>
      <c r="B1897" t="s">
        <v>599</v>
      </c>
      <c r="C1897" t="s">
        <v>371</v>
      </c>
      <c r="D1897" t="s">
        <v>13</v>
      </c>
      <c r="E1897" t="s">
        <v>599</v>
      </c>
      <c r="F1897" t="s">
        <v>14</v>
      </c>
      <c r="G1897" t="s">
        <v>690</v>
      </c>
      <c r="H1897" s="1">
        <v>0.67297453703703702</v>
      </c>
      <c r="I1897" s="1">
        <v>1.0532407407407407E-3</v>
      </c>
      <c r="J1897">
        <v>17.3</v>
      </c>
      <c r="K1897">
        <f t="shared" si="87"/>
        <v>91</v>
      </c>
      <c r="L1897">
        <f t="shared" si="88"/>
        <v>1</v>
      </c>
      <c r="M1897" s="5">
        <f t="shared" si="89"/>
        <v>2</v>
      </c>
    </row>
    <row r="1898" spans="1:13" x14ac:dyDescent="0.3">
      <c r="A1898" t="s">
        <v>10</v>
      </c>
      <c r="B1898" t="s">
        <v>599</v>
      </c>
      <c r="C1898" t="s">
        <v>371</v>
      </c>
      <c r="D1898" t="s">
        <v>13</v>
      </c>
      <c r="E1898" t="s">
        <v>599</v>
      </c>
      <c r="F1898" t="s">
        <v>54</v>
      </c>
      <c r="G1898" t="s">
        <v>253</v>
      </c>
      <c r="H1898" s="1">
        <v>0.67711805555555549</v>
      </c>
      <c r="I1898" s="1">
        <v>4.6296296296296294E-5</v>
      </c>
      <c r="J1898">
        <v>1</v>
      </c>
      <c r="K1898">
        <f t="shared" si="87"/>
        <v>4</v>
      </c>
      <c r="L1898">
        <f t="shared" si="88"/>
        <v>0.25</v>
      </c>
      <c r="M1898" s="5">
        <f t="shared" si="89"/>
        <v>0.25</v>
      </c>
    </row>
    <row r="1899" spans="1:13" x14ac:dyDescent="0.3">
      <c r="A1899" t="s">
        <v>10</v>
      </c>
      <c r="B1899" t="s">
        <v>599</v>
      </c>
      <c r="C1899" t="s">
        <v>371</v>
      </c>
      <c r="D1899" t="s">
        <v>13</v>
      </c>
      <c r="E1899" t="s">
        <v>599</v>
      </c>
      <c r="F1899" t="s">
        <v>14</v>
      </c>
      <c r="G1899" t="s">
        <v>323</v>
      </c>
      <c r="H1899" s="1">
        <v>0.67896990740740737</v>
      </c>
      <c r="I1899" s="1">
        <v>2.9050925925925928E-3</v>
      </c>
      <c r="J1899">
        <v>47.7</v>
      </c>
      <c r="K1899">
        <f t="shared" si="87"/>
        <v>251</v>
      </c>
      <c r="L1899">
        <f t="shared" si="88"/>
        <v>1</v>
      </c>
      <c r="M1899" s="5">
        <f t="shared" si="89"/>
        <v>5</v>
      </c>
    </row>
    <row r="1900" spans="1:13" x14ac:dyDescent="0.3">
      <c r="A1900" t="s">
        <v>10</v>
      </c>
      <c r="B1900" t="s">
        <v>599</v>
      </c>
      <c r="C1900" t="s">
        <v>371</v>
      </c>
      <c r="D1900" t="s">
        <v>13</v>
      </c>
      <c r="E1900" t="s">
        <v>599</v>
      </c>
      <c r="F1900" t="s">
        <v>54</v>
      </c>
      <c r="G1900" t="s">
        <v>222</v>
      </c>
      <c r="H1900" s="1">
        <v>0.67980324074074072</v>
      </c>
      <c r="I1900" s="1">
        <v>3.4722222222222222E-5</v>
      </c>
      <c r="J1900">
        <v>0.8</v>
      </c>
      <c r="K1900">
        <f t="shared" si="87"/>
        <v>3</v>
      </c>
      <c r="L1900">
        <f t="shared" si="88"/>
        <v>0.25</v>
      </c>
      <c r="M1900" s="5">
        <f t="shared" si="89"/>
        <v>0.2</v>
      </c>
    </row>
    <row r="1901" spans="1:13" x14ac:dyDescent="0.3">
      <c r="A1901" t="s">
        <v>10</v>
      </c>
      <c r="B1901" t="s">
        <v>599</v>
      </c>
      <c r="C1901" t="s">
        <v>371</v>
      </c>
      <c r="D1901" t="s">
        <v>13</v>
      </c>
      <c r="E1901" t="s">
        <v>599</v>
      </c>
      <c r="F1901" t="s">
        <v>14</v>
      </c>
      <c r="G1901" t="s">
        <v>323</v>
      </c>
      <c r="H1901" s="1">
        <v>0.68399305555555545</v>
      </c>
      <c r="I1901" s="1">
        <v>1.1574074074074073E-4</v>
      </c>
      <c r="J1901">
        <v>1.9</v>
      </c>
      <c r="K1901">
        <f t="shared" si="87"/>
        <v>10</v>
      </c>
      <c r="L1901">
        <f t="shared" si="88"/>
        <v>1</v>
      </c>
      <c r="M1901" s="5">
        <f t="shared" si="89"/>
        <v>1</v>
      </c>
    </row>
    <row r="1902" spans="1:13" x14ac:dyDescent="0.3">
      <c r="A1902" t="s">
        <v>10</v>
      </c>
      <c r="B1902" t="s">
        <v>599</v>
      </c>
      <c r="C1902" t="s">
        <v>371</v>
      </c>
      <c r="D1902" t="s">
        <v>13</v>
      </c>
      <c r="E1902" t="s">
        <v>599</v>
      </c>
      <c r="F1902" t="s">
        <v>14</v>
      </c>
      <c r="G1902" t="s">
        <v>323</v>
      </c>
      <c r="H1902" s="1">
        <v>0.68469907407407404</v>
      </c>
      <c r="I1902" s="1">
        <v>6.3657407407407402E-4</v>
      </c>
      <c r="J1902">
        <v>10.5</v>
      </c>
      <c r="K1902">
        <f t="shared" si="87"/>
        <v>55</v>
      </c>
      <c r="L1902">
        <f t="shared" si="88"/>
        <v>1</v>
      </c>
      <c r="M1902" s="5">
        <f t="shared" si="89"/>
        <v>1</v>
      </c>
    </row>
    <row r="1903" spans="1:13" x14ac:dyDescent="0.3">
      <c r="A1903" t="s">
        <v>10</v>
      </c>
      <c r="B1903" t="s">
        <v>599</v>
      </c>
      <c r="C1903" t="s">
        <v>371</v>
      </c>
      <c r="D1903" t="s">
        <v>13</v>
      </c>
      <c r="E1903" t="s">
        <v>599</v>
      </c>
      <c r="F1903" t="s">
        <v>14</v>
      </c>
      <c r="G1903" t="s">
        <v>121</v>
      </c>
      <c r="H1903" s="1">
        <v>0.68872685185185178</v>
      </c>
      <c r="I1903" s="1">
        <v>2.199074074074074E-4</v>
      </c>
      <c r="J1903">
        <v>3.6</v>
      </c>
      <c r="K1903">
        <f t="shared" si="87"/>
        <v>19</v>
      </c>
      <c r="L1903">
        <f t="shared" si="88"/>
        <v>1</v>
      </c>
      <c r="M1903" s="5">
        <f t="shared" si="89"/>
        <v>1</v>
      </c>
    </row>
    <row r="1904" spans="1:13" x14ac:dyDescent="0.3">
      <c r="A1904" t="s">
        <v>10</v>
      </c>
      <c r="B1904" t="s">
        <v>599</v>
      </c>
      <c r="C1904" t="s">
        <v>371</v>
      </c>
      <c r="D1904" t="s">
        <v>13</v>
      </c>
      <c r="E1904" t="s">
        <v>599</v>
      </c>
      <c r="F1904" t="s">
        <v>14</v>
      </c>
      <c r="G1904" t="s">
        <v>227</v>
      </c>
      <c r="H1904" s="1">
        <v>0.69777777777777772</v>
      </c>
      <c r="I1904" s="1">
        <v>5.3125000000000004E-3</v>
      </c>
      <c r="J1904">
        <v>87.2</v>
      </c>
      <c r="K1904">
        <f t="shared" si="87"/>
        <v>459</v>
      </c>
      <c r="L1904">
        <f t="shared" si="88"/>
        <v>1</v>
      </c>
      <c r="M1904" s="5">
        <f t="shared" si="89"/>
        <v>8</v>
      </c>
    </row>
    <row r="1905" spans="1:13" x14ac:dyDescent="0.3">
      <c r="A1905" t="s">
        <v>10</v>
      </c>
      <c r="B1905" t="s">
        <v>599</v>
      </c>
      <c r="C1905" t="s">
        <v>371</v>
      </c>
      <c r="D1905" t="s">
        <v>13</v>
      </c>
      <c r="E1905" t="s">
        <v>599</v>
      </c>
      <c r="F1905" t="s">
        <v>54</v>
      </c>
      <c r="G1905" t="s">
        <v>222</v>
      </c>
      <c r="H1905" s="1">
        <v>0.70912037037037035</v>
      </c>
      <c r="I1905" s="1">
        <v>5.7870370370370366E-5</v>
      </c>
      <c r="J1905">
        <v>1.3</v>
      </c>
      <c r="K1905">
        <f t="shared" si="87"/>
        <v>5</v>
      </c>
      <c r="L1905">
        <f t="shared" si="88"/>
        <v>0.25</v>
      </c>
      <c r="M1905" s="5">
        <f t="shared" si="89"/>
        <v>0.32500000000000001</v>
      </c>
    </row>
    <row r="1906" spans="1:13" x14ac:dyDescent="0.3">
      <c r="A1906" t="s">
        <v>10</v>
      </c>
      <c r="B1906" t="s">
        <v>599</v>
      </c>
      <c r="C1906" t="s">
        <v>371</v>
      </c>
      <c r="D1906" t="s">
        <v>13</v>
      </c>
      <c r="E1906" t="s">
        <v>599</v>
      </c>
      <c r="F1906" t="s">
        <v>54</v>
      </c>
      <c r="G1906" t="s">
        <v>253</v>
      </c>
      <c r="H1906" s="1">
        <v>0.70961805555555557</v>
      </c>
      <c r="I1906" s="1">
        <v>2.7199074074074074E-3</v>
      </c>
      <c r="J1906">
        <v>58.8</v>
      </c>
      <c r="K1906">
        <f t="shared" si="87"/>
        <v>235</v>
      </c>
      <c r="L1906">
        <f t="shared" si="88"/>
        <v>0.25</v>
      </c>
      <c r="M1906" s="5">
        <f t="shared" si="89"/>
        <v>14.7</v>
      </c>
    </row>
    <row r="1907" spans="1:13" x14ac:dyDescent="0.3">
      <c r="A1907" t="s">
        <v>10</v>
      </c>
      <c r="B1907" t="s">
        <v>599</v>
      </c>
      <c r="C1907" t="s">
        <v>371</v>
      </c>
      <c r="D1907" t="s">
        <v>13</v>
      </c>
      <c r="E1907" t="s">
        <v>599</v>
      </c>
      <c r="F1907" t="s">
        <v>14</v>
      </c>
      <c r="G1907" t="s">
        <v>691</v>
      </c>
      <c r="H1907" s="1">
        <v>0.71244212962962961</v>
      </c>
      <c r="I1907" s="1">
        <v>7.175925925925927E-4</v>
      </c>
      <c r="J1907">
        <v>11.8</v>
      </c>
      <c r="K1907">
        <f t="shared" si="87"/>
        <v>62</v>
      </c>
      <c r="L1907">
        <f t="shared" si="88"/>
        <v>1</v>
      </c>
      <c r="M1907" s="5">
        <f t="shared" si="89"/>
        <v>2</v>
      </c>
    </row>
    <row r="1908" spans="1:13" x14ac:dyDescent="0.3">
      <c r="A1908" t="s">
        <v>10</v>
      </c>
      <c r="B1908" t="s">
        <v>599</v>
      </c>
      <c r="C1908" t="s">
        <v>371</v>
      </c>
      <c r="D1908" t="s">
        <v>13</v>
      </c>
      <c r="E1908" t="s">
        <v>599</v>
      </c>
      <c r="F1908" t="s">
        <v>14</v>
      </c>
      <c r="G1908" t="s">
        <v>669</v>
      </c>
      <c r="H1908" s="1">
        <v>0.71402777777777782</v>
      </c>
      <c r="I1908" s="1">
        <v>5.9722222222222225E-3</v>
      </c>
      <c r="J1908">
        <v>98</v>
      </c>
      <c r="K1908">
        <f t="shared" si="87"/>
        <v>516</v>
      </c>
      <c r="L1908">
        <f t="shared" si="88"/>
        <v>1</v>
      </c>
      <c r="M1908" s="5">
        <f t="shared" si="89"/>
        <v>9</v>
      </c>
    </row>
    <row r="1909" spans="1:13" x14ac:dyDescent="0.3">
      <c r="A1909" t="s">
        <v>10</v>
      </c>
      <c r="B1909" t="s">
        <v>599</v>
      </c>
      <c r="C1909" t="s">
        <v>371</v>
      </c>
      <c r="D1909" t="s">
        <v>13</v>
      </c>
      <c r="E1909" t="s">
        <v>599</v>
      </c>
      <c r="F1909" t="s">
        <v>14</v>
      </c>
      <c r="G1909" t="s">
        <v>227</v>
      </c>
      <c r="H1909" s="1">
        <v>0.71997685185185178</v>
      </c>
      <c r="I1909" s="1">
        <v>8.1018518518518516E-4</v>
      </c>
      <c r="J1909">
        <v>13.3</v>
      </c>
      <c r="K1909">
        <f t="shared" si="87"/>
        <v>70</v>
      </c>
      <c r="L1909">
        <f t="shared" si="88"/>
        <v>1</v>
      </c>
      <c r="M1909" s="5">
        <f t="shared" si="89"/>
        <v>2</v>
      </c>
    </row>
    <row r="1910" spans="1:13" x14ac:dyDescent="0.3">
      <c r="A1910" t="s">
        <v>10</v>
      </c>
      <c r="B1910" t="s">
        <v>599</v>
      </c>
      <c r="C1910" t="s">
        <v>371</v>
      </c>
      <c r="D1910" t="s">
        <v>13</v>
      </c>
      <c r="E1910" t="s">
        <v>599</v>
      </c>
      <c r="F1910" t="s">
        <v>14</v>
      </c>
      <c r="G1910" t="s">
        <v>657</v>
      </c>
      <c r="H1910" s="1">
        <v>0.72207175925925926</v>
      </c>
      <c r="I1910" s="1">
        <v>2.9861111111111113E-3</v>
      </c>
      <c r="J1910">
        <v>49</v>
      </c>
      <c r="K1910">
        <f t="shared" si="87"/>
        <v>258</v>
      </c>
      <c r="L1910">
        <f t="shared" si="88"/>
        <v>1</v>
      </c>
      <c r="M1910" s="5">
        <f t="shared" si="89"/>
        <v>5</v>
      </c>
    </row>
    <row r="1911" spans="1:13" x14ac:dyDescent="0.3">
      <c r="A1911" t="s">
        <v>10</v>
      </c>
      <c r="B1911" t="s">
        <v>599</v>
      </c>
      <c r="C1911" t="s">
        <v>371</v>
      </c>
      <c r="D1911" t="s">
        <v>13</v>
      </c>
      <c r="E1911" t="s">
        <v>599</v>
      </c>
      <c r="F1911" t="s">
        <v>14</v>
      </c>
      <c r="G1911" t="s">
        <v>692</v>
      </c>
      <c r="H1911" s="1">
        <v>0.73835648148148147</v>
      </c>
      <c r="I1911" s="1">
        <v>1.9791666666666668E-3</v>
      </c>
      <c r="J1911">
        <v>32.5</v>
      </c>
      <c r="K1911">
        <f t="shared" si="87"/>
        <v>171</v>
      </c>
      <c r="L1911">
        <f t="shared" si="88"/>
        <v>1</v>
      </c>
      <c r="M1911" s="5">
        <f t="shared" si="89"/>
        <v>3</v>
      </c>
    </row>
    <row r="1912" spans="1:13" x14ac:dyDescent="0.3">
      <c r="A1912" t="s">
        <v>10</v>
      </c>
      <c r="B1912" t="s">
        <v>599</v>
      </c>
      <c r="C1912" t="s">
        <v>371</v>
      </c>
      <c r="D1912" t="s">
        <v>13</v>
      </c>
      <c r="E1912" t="s">
        <v>599</v>
      </c>
      <c r="F1912" t="s">
        <v>14</v>
      </c>
      <c r="G1912" t="s">
        <v>227</v>
      </c>
      <c r="H1912" s="1">
        <v>0.75196759259259249</v>
      </c>
      <c r="I1912" s="1">
        <v>1.5972222222222221E-3</v>
      </c>
      <c r="J1912">
        <v>26.2</v>
      </c>
      <c r="K1912">
        <f t="shared" si="87"/>
        <v>138</v>
      </c>
      <c r="L1912">
        <f t="shared" si="88"/>
        <v>1</v>
      </c>
      <c r="M1912" s="5">
        <f t="shared" si="89"/>
        <v>3</v>
      </c>
    </row>
    <row r="1913" spans="1:13" x14ac:dyDescent="0.3">
      <c r="A1913" t="s">
        <v>10</v>
      </c>
      <c r="B1913" t="s">
        <v>599</v>
      </c>
      <c r="C1913" t="s">
        <v>371</v>
      </c>
      <c r="D1913" t="s">
        <v>13</v>
      </c>
      <c r="E1913" t="s">
        <v>599</v>
      </c>
      <c r="F1913" t="s">
        <v>14</v>
      </c>
      <c r="G1913" t="s">
        <v>693</v>
      </c>
      <c r="H1913" s="1">
        <v>0.75472222222222218</v>
      </c>
      <c r="I1913" s="1">
        <v>2.7430555555555559E-3</v>
      </c>
      <c r="J1913">
        <v>45</v>
      </c>
      <c r="K1913">
        <f t="shared" si="87"/>
        <v>237</v>
      </c>
      <c r="L1913">
        <f t="shared" si="88"/>
        <v>1</v>
      </c>
      <c r="M1913" s="5">
        <f t="shared" si="89"/>
        <v>4</v>
      </c>
    </row>
    <row r="1914" spans="1:13" x14ac:dyDescent="0.3">
      <c r="A1914" t="s">
        <v>10</v>
      </c>
      <c r="B1914" t="s">
        <v>599</v>
      </c>
      <c r="C1914" t="s">
        <v>371</v>
      </c>
      <c r="D1914" t="s">
        <v>13</v>
      </c>
      <c r="E1914" t="s">
        <v>599</v>
      </c>
      <c r="F1914" t="s">
        <v>14</v>
      </c>
      <c r="G1914" t="s">
        <v>570</v>
      </c>
      <c r="H1914" s="1">
        <v>0.76695601851851858</v>
      </c>
      <c r="I1914" s="1">
        <v>1.2037037037037038E-3</v>
      </c>
      <c r="J1914">
        <v>19.8</v>
      </c>
      <c r="K1914">
        <f t="shared" si="87"/>
        <v>104</v>
      </c>
      <c r="L1914">
        <f t="shared" si="88"/>
        <v>1</v>
      </c>
      <c r="M1914" s="5">
        <f t="shared" si="89"/>
        <v>2</v>
      </c>
    </row>
    <row r="1915" spans="1:13" x14ac:dyDescent="0.3">
      <c r="A1915" t="s">
        <v>10</v>
      </c>
      <c r="B1915" t="s">
        <v>599</v>
      </c>
      <c r="C1915" t="s">
        <v>371</v>
      </c>
      <c r="D1915" t="s">
        <v>13</v>
      </c>
      <c r="E1915" t="s">
        <v>599</v>
      </c>
      <c r="F1915" t="s">
        <v>14</v>
      </c>
      <c r="G1915" t="s">
        <v>331</v>
      </c>
      <c r="H1915" s="1">
        <v>0.77709490740740739</v>
      </c>
      <c r="I1915" s="1">
        <v>5.0000000000000001E-3</v>
      </c>
      <c r="J1915">
        <v>82.1</v>
      </c>
      <c r="K1915">
        <f t="shared" si="87"/>
        <v>432</v>
      </c>
      <c r="L1915">
        <f t="shared" si="88"/>
        <v>1</v>
      </c>
      <c r="M1915" s="5">
        <f t="shared" si="89"/>
        <v>8</v>
      </c>
    </row>
    <row r="1916" spans="1:13" x14ac:dyDescent="0.3">
      <c r="A1916" t="s">
        <v>10</v>
      </c>
      <c r="B1916" t="s">
        <v>599</v>
      </c>
      <c r="C1916" t="s">
        <v>371</v>
      </c>
      <c r="D1916" t="s">
        <v>13</v>
      </c>
      <c r="E1916" t="s">
        <v>599</v>
      </c>
      <c r="F1916" t="s">
        <v>14</v>
      </c>
      <c r="G1916" t="s">
        <v>694</v>
      </c>
      <c r="H1916" s="1">
        <v>0.78625</v>
      </c>
      <c r="I1916" s="1">
        <v>4.3981481481481484E-3</v>
      </c>
      <c r="J1916">
        <v>72.2</v>
      </c>
      <c r="K1916">
        <f t="shared" si="87"/>
        <v>380</v>
      </c>
      <c r="L1916">
        <f t="shared" si="88"/>
        <v>1</v>
      </c>
      <c r="M1916" s="5">
        <f t="shared" si="89"/>
        <v>7</v>
      </c>
    </row>
    <row r="1917" spans="1:13" x14ac:dyDescent="0.3">
      <c r="A1917" t="s">
        <v>10</v>
      </c>
      <c r="B1917" t="s">
        <v>599</v>
      </c>
      <c r="C1917" t="s">
        <v>371</v>
      </c>
      <c r="D1917" t="s">
        <v>13</v>
      </c>
      <c r="E1917" t="s">
        <v>599</v>
      </c>
      <c r="F1917" t="s">
        <v>14</v>
      </c>
      <c r="G1917" t="s">
        <v>695</v>
      </c>
      <c r="H1917" s="1">
        <v>0.82414351851851853</v>
      </c>
      <c r="I1917" s="1">
        <v>4.3981481481481481E-4</v>
      </c>
      <c r="J1917">
        <v>7.2</v>
      </c>
      <c r="K1917">
        <f t="shared" si="87"/>
        <v>38</v>
      </c>
      <c r="L1917">
        <f t="shared" si="88"/>
        <v>1</v>
      </c>
      <c r="M1917" s="5">
        <f t="shared" si="89"/>
        <v>1</v>
      </c>
    </row>
    <row r="1918" spans="1:13" x14ac:dyDescent="0.3">
      <c r="A1918" t="s">
        <v>10</v>
      </c>
      <c r="B1918" t="s">
        <v>599</v>
      </c>
      <c r="C1918" t="s">
        <v>397</v>
      </c>
      <c r="D1918" t="s">
        <v>13</v>
      </c>
      <c r="E1918" t="s">
        <v>599</v>
      </c>
      <c r="F1918" t="s">
        <v>14</v>
      </c>
      <c r="G1918" t="s">
        <v>612</v>
      </c>
      <c r="H1918" s="1">
        <v>0.37517361111111108</v>
      </c>
      <c r="I1918" s="1">
        <v>1.2962962962962963E-3</v>
      </c>
      <c r="J1918">
        <v>21.3</v>
      </c>
      <c r="K1918">
        <f t="shared" si="87"/>
        <v>112</v>
      </c>
      <c r="L1918">
        <f t="shared" si="88"/>
        <v>1</v>
      </c>
      <c r="M1918" s="5">
        <f t="shared" si="89"/>
        <v>2</v>
      </c>
    </row>
    <row r="1919" spans="1:13" x14ac:dyDescent="0.3">
      <c r="A1919" t="s">
        <v>10</v>
      </c>
      <c r="B1919" t="s">
        <v>599</v>
      </c>
      <c r="C1919" t="s">
        <v>397</v>
      </c>
      <c r="D1919" t="s">
        <v>13</v>
      </c>
      <c r="E1919" t="s">
        <v>599</v>
      </c>
      <c r="F1919" t="s">
        <v>14</v>
      </c>
      <c r="G1919" t="s">
        <v>495</v>
      </c>
      <c r="H1919" s="1">
        <v>0.37690972222222219</v>
      </c>
      <c r="I1919" s="1">
        <v>4.0624999999999993E-3</v>
      </c>
      <c r="J1919">
        <v>66.7</v>
      </c>
      <c r="K1919">
        <f t="shared" si="87"/>
        <v>351</v>
      </c>
      <c r="L1919">
        <f t="shared" si="88"/>
        <v>1</v>
      </c>
      <c r="M1919" s="5">
        <f t="shared" si="89"/>
        <v>6</v>
      </c>
    </row>
    <row r="1920" spans="1:13" x14ac:dyDescent="0.3">
      <c r="A1920" t="s">
        <v>10</v>
      </c>
      <c r="B1920" t="s">
        <v>599</v>
      </c>
      <c r="C1920" t="s">
        <v>397</v>
      </c>
      <c r="D1920" t="s">
        <v>13</v>
      </c>
      <c r="E1920" t="s">
        <v>599</v>
      </c>
      <c r="F1920" t="s">
        <v>14</v>
      </c>
      <c r="G1920" t="s">
        <v>657</v>
      </c>
      <c r="H1920" s="1">
        <v>0.38462962962962965</v>
      </c>
      <c r="I1920" s="1">
        <v>2.3726851851851851E-3</v>
      </c>
      <c r="J1920">
        <v>39</v>
      </c>
      <c r="K1920">
        <f t="shared" si="87"/>
        <v>205</v>
      </c>
      <c r="L1920">
        <f t="shared" si="88"/>
        <v>1</v>
      </c>
      <c r="M1920" s="5">
        <f t="shared" si="89"/>
        <v>4</v>
      </c>
    </row>
    <row r="1921" spans="1:13" x14ac:dyDescent="0.3">
      <c r="A1921" t="s">
        <v>10</v>
      </c>
      <c r="B1921" t="s">
        <v>599</v>
      </c>
      <c r="C1921" t="s">
        <v>397</v>
      </c>
      <c r="D1921" t="s">
        <v>13</v>
      </c>
      <c r="E1921" t="s">
        <v>599</v>
      </c>
      <c r="F1921" t="s">
        <v>14</v>
      </c>
      <c r="G1921" t="s">
        <v>696</v>
      </c>
      <c r="H1921" s="1">
        <v>0.38519675925925928</v>
      </c>
      <c r="I1921" s="1">
        <v>1.9444444444444442E-3</v>
      </c>
      <c r="J1921">
        <v>31.9</v>
      </c>
      <c r="K1921">
        <f t="shared" si="87"/>
        <v>168</v>
      </c>
      <c r="L1921">
        <f t="shared" si="88"/>
        <v>1</v>
      </c>
      <c r="M1921" s="5">
        <f t="shared" si="89"/>
        <v>3</v>
      </c>
    </row>
    <row r="1922" spans="1:13" x14ac:dyDescent="0.3">
      <c r="A1922" t="s">
        <v>10</v>
      </c>
      <c r="B1922" t="s">
        <v>599</v>
      </c>
      <c r="C1922" t="s">
        <v>397</v>
      </c>
      <c r="D1922" t="s">
        <v>13</v>
      </c>
      <c r="E1922" t="s">
        <v>599</v>
      </c>
      <c r="F1922" t="s">
        <v>14</v>
      </c>
      <c r="G1922" t="s">
        <v>697</v>
      </c>
      <c r="H1922" s="1">
        <v>0.40232638888888889</v>
      </c>
      <c r="I1922" s="1">
        <v>2.6041666666666665E-3</v>
      </c>
      <c r="J1922">
        <v>42.8</v>
      </c>
      <c r="K1922">
        <f t="shared" si="87"/>
        <v>225</v>
      </c>
      <c r="L1922">
        <f t="shared" si="88"/>
        <v>1</v>
      </c>
      <c r="M1922" s="5">
        <f t="shared" si="89"/>
        <v>4</v>
      </c>
    </row>
    <row r="1923" spans="1:13" x14ac:dyDescent="0.3">
      <c r="A1923" t="s">
        <v>10</v>
      </c>
      <c r="B1923" t="s">
        <v>599</v>
      </c>
      <c r="C1923" t="s">
        <v>397</v>
      </c>
      <c r="D1923" t="s">
        <v>13</v>
      </c>
      <c r="E1923" t="s">
        <v>599</v>
      </c>
      <c r="F1923" t="s">
        <v>14</v>
      </c>
      <c r="G1923" t="s">
        <v>323</v>
      </c>
      <c r="H1923" s="1">
        <v>0.40651620370370373</v>
      </c>
      <c r="I1923" s="1">
        <v>5.7870370370370378E-4</v>
      </c>
      <c r="J1923">
        <v>9.5</v>
      </c>
      <c r="K1923">
        <f t="shared" ref="K1923:K1986" si="90">(HOUR(I1923)*3600+(MINUTE(I1923)*60)+SECOND(I1923))</f>
        <v>50</v>
      </c>
      <c r="L1923">
        <f t="shared" ref="L1923:L1986" si="91">IF(F1923="USA",1,IF(F1923="Canada",1,IF(F1923="China",1,IF(F1923="Hong Kong",1,0.25))))</f>
        <v>1</v>
      </c>
      <c r="M1923" s="5">
        <f t="shared" ref="M1923:M1986" si="92">IF(L1923=0.25,J1923*L1923,ROUNDUP(K1923/60,0))</f>
        <v>1</v>
      </c>
    </row>
    <row r="1924" spans="1:13" x14ac:dyDescent="0.3">
      <c r="A1924" t="s">
        <v>10</v>
      </c>
      <c r="B1924" t="s">
        <v>599</v>
      </c>
      <c r="C1924" t="s">
        <v>397</v>
      </c>
      <c r="D1924" t="s">
        <v>13</v>
      </c>
      <c r="E1924" t="s">
        <v>599</v>
      </c>
      <c r="F1924" t="s">
        <v>14</v>
      </c>
      <c r="G1924" t="s">
        <v>670</v>
      </c>
      <c r="H1924" s="1">
        <v>0.41210648148148149</v>
      </c>
      <c r="I1924" s="1">
        <v>3.2175925925925926E-3</v>
      </c>
      <c r="J1924">
        <v>52.8</v>
      </c>
      <c r="K1924">
        <f t="shared" si="90"/>
        <v>278</v>
      </c>
      <c r="L1924">
        <f t="shared" si="91"/>
        <v>1</v>
      </c>
      <c r="M1924" s="5">
        <f t="shared" si="92"/>
        <v>5</v>
      </c>
    </row>
    <row r="1925" spans="1:13" x14ac:dyDescent="0.3">
      <c r="A1925" t="s">
        <v>10</v>
      </c>
      <c r="B1925" t="s">
        <v>599</v>
      </c>
      <c r="C1925" t="s">
        <v>397</v>
      </c>
      <c r="D1925" t="s">
        <v>13</v>
      </c>
      <c r="E1925" t="s">
        <v>599</v>
      </c>
      <c r="F1925" t="s">
        <v>14</v>
      </c>
      <c r="G1925" t="s">
        <v>612</v>
      </c>
      <c r="H1925" s="1">
        <v>0.41378472222222223</v>
      </c>
      <c r="I1925" s="1">
        <v>1.8518518518518518E-4</v>
      </c>
      <c r="J1925">
        <v>3</v>
      </c>
      <c r="K1925">
        <f t="shared" si="90"/>
        <v>16</v>
      </c>
      <c r="L1925">
        <f t="shared" si="91"/>
        <v>1</v>
      </c>
      <c r="M1925" s="5">
        <f t="shared" si="92"/>
        <v>1</v>
      </c>
    </row>
    <row r="1926" spans="1:13" x14ac:dyDescent="0.3">
      <c r="A1926" t="s">
        <v>10</v>
      </c>
      <c r="B1926" t="s">
        <v>599</v>
      </c>
      <c r="C1926" t="s">
        <v>397</v>
      </c>
      <c r="D1926" t="s">
        <v>13</v>
      </c>
      <c r="E1926" t="s">
        <v>599</v>
      </c>
      <c r="F1926" t="s">
        <v>14</v>
      </c>
      <c r="G1926" t="s">
        <v>698</v>
      </c>
      <c r="H1926" s="1">
        <v>0.41402777777777783</v>
      </c>
      <c r="I1926" s="1">
        <v>6.5972222222222213E-4</v>
      </c>
      <c r="J1926">
        <v>10.8</v>
      </c>
      <c r="K1926">
        <f t="shared" si="90"/>
        <v>57</v>
      </c>
      <c r="L1926">
        <f t="shared" si="91"/>
        <v>1</v>
      </c>
      <c r="M1926" s="5">
        <f t="shared" si="92"/>
        <v>1</v>
      </c>
    </row>
    <row r="1927" spans="1:13" x14ac:dyDescent="0.3">
      <c r="A1927" t="s">
        <v>10</v>
      </c>
      <c r="B1927" t="s">
        <v>599</v>
      </c>
      <c r="C1927" t="s">
        <v>397</v>
      </c>
      <c r="D1927" t="s">
        <v>13</v>
      </c>
      <c r="E1927" t="s">
        <v>599</v>
      </c>
      <c r="F1927" t="s">
        <v>14</v>
      </c>
      <c r="G1927" t="s">
        <v>612</v>
      </c>
      <c r="H1927" s="1">
        <v>0.4143634259259259</v>
      </c>
      <c r="I1927" s="1">
        <v>1.7361111111111112E-4</v>
      </c>
      <c r="J1927">
        <v>2.9</v>
      </c>
      <c r="K1927">
        <f t="shared" si="90"/>
        <v>15</v>
      </c>
      <c r="L1927">
        <f t="shared" si="91"/>
        <v>1</v>
      </c>
      <c r="M1927" s="5">
        <f t="shared" si="92"/>
        <v>1</v>
      </c>
    </row>
    <row r="1928" spans="1:13" x14ac:dyDescent="0.3">
      <c r="A1928" t="s">
        <v>10</v>
      </c>
      <c r="B1928" t="s">
        <v>599</v>
      </c>
      <c r="C1928" t="s">
        <v>397</v>
      </c>
      <c r="D1928" t="s">
        <v>13</v>
      </c>
      <c r="E1928" t="s">
        <v>599</v>
      </c>
      <c r="F1928" t="s">
        <v>14</v>
      </c>
      <c r="G1928" t="s">
        <v>699</v>
      </c>
      <c r="H1928" s="1">
        <v>0.4145833333333333</v>
      </c>
      <c r="I1928" s="1">
        <v>2.2916666666666667E-3</v>
      </c>
      <c r="J1928">
        <v>37.6</v>
      </c>
      <c r="K1928">
        <f t="shared" si="90"/>
        <v>198</v>
      </c>
      <c r="L1928">
        <f t="shared" si="91"/>
        <v>1</v>
      </c>
      <c r="M1928" s="5">
        <f t="shared" si="92"/>
        <v>4</v>
      </c>
    </row>
    <row r="1929" spans="1:13" x14ac:dyDescent="0.3">
      <c r="A1929" t="s">
        <v>10</v>
      </c>
      <c r="B1929" t="s">
        <v>599</v>
      </c>
      <c r="C1929" t="s">
        <v>397</v>
      </c>
      <c r="D1929" t="s">
        <v>13</v>
      </c>
      <c r="E1929" t="s">
        <v>599</v>
      </c>
      <c r="F1929" t="s">
        <v>14</v>
      </c>
      <c r="G1929" t="s">
        <v>700</v>
      </c>
      <c r="H1929" s="1">
        <v>0.42050925925925925</v>
      </c>
      <c r="I1929" s="1">
        <v>8.7152777777777784E-3</v>
      </c>
      <c r="J1929">
        <v>143.1</v>
      </c>
      <c r="K1929">
        <f t="shared" si="90"/>
        <v>753</v>
      </c>
      <c r="L1929">
        <f t="shared" si="91"/>
        <v>1</v>
      </c>
      <c r="M1929" s="5">
        <f t="shared" si="92"/>
        <v>13</v>
      </c>
    </row>
    <row r="1930" spans="1:13" x14ac:dyDescent="0.3">
      <c r="A1930" t="s">
        <v>10</v>
      </c>
      <c r="B1930" t="s">
        <v>599</v>
      </c>
      <c r="C1930" t="s">
        <v>397</v>
      </c>
      <c r="D1930" t="s">
        <v>13</v>
      </c>
      <c r="E1930" t="s">
        <v>599</v>
      </c>
      <c r="F1930" t="s">
        <v>14</v>
      </c>
      <c r="G1930" t="s">
        <v>429</v>
      </c>
      <c r="H1930" s="1">
        <v>0.42148148148148151</v>
      </c>
      <c r="I1930" s="1">
        <v>3.2986111111111111E-3</v>
      </c>
      <c r="J1930">
        <v>54.2</v>
      </c>
      <c r="K1930">
        <f t="shared" si="90"/>
        <v>285</v>
      </c>
      <c r="L1930">
        <f t="shared" si="91"/>
        <v>1</v>
      </c>
      <c r="M1930" s="5">
        <f t="shared" si="92"/>
        <v>5</v>
      </c>
    </row>
    <row r="1931" spans="1:13" x14ac:dyDescent="0.3">
      <c r="A1931" t="s">
        <v>10</v>
      </c>
      <c r="B1931" t="s">
        <v>599</v>
      </c>
      <c r="C1931" t="s">
        <v>397</v>
      </c>
      <c r="D1931" t="s">
        <v>13</v>
      </c>
      <c r="E1931" t="s">
        <v>599</v>
      </c>
      <c r="F1931" t="s">
        <v>14</v>
      </c>
      <c r="G1931" t="s">
        <v>257</v>
      </c>
      <c r="H1931" s="1">
        <v>0.4256712962962963</v>
      </c>
      <c r="I1931" s="1">
        <v>3.8194444444444446E-4</v>
      </c>
      <c r="J1931">
        <v>6.3</v>
      </c>
      <c r="K1931">
        <f t="shared" si="90"/>
        <v>33</v>
      </c>
      <c r="L1931">
        <f t="shared" si="91"/>
        <v>1</v>
      </c>
      <c r="M1931" s="5">
        <f t="shared" si="92"/>
        <v>1</v>
      </c>
    </row>
    <row r="1932" spans="1:13" x14ac:dyDescent="0.3">
      <c r="A1932" t="s">
        <v>10</v>
      </c>
      <c r="B1932" t="s">
        <v>599</v>
      </c>
      <c r="C1932" t="s">
        <v>397</v>
      </c>
      <c r="D1932" t="s">
        <v>13</v>
      </c>
      <c r="E1932" t="s">
        <v>599</v>
      </c>
      <c r="F1932" t="s">
        <v>14</v>
      </c>
      <c r="G1932" t="s">
        <v>373</v>
      </c>
      <c r="H1932" s="1">
        <v>0.43094907407407407</v>
      </c>
      <c r="I1932" s="1">
        <v>1.7939814814814815E-3</v>
      </c>
      <c r="J1932">
        <v>29.5</v>
      </c>
      <c r="K1932">
        <f t="shared" si="90"/>
        <v>155</v>
      </c>
      <c r="L1932">
        <f t="shared" si="91"/>
        <v>1</v>
      </c>
      <c r="M1932" s="5">
        <f t="shared" si="92"/>
        <v>3</v>
      </c>
    </row>
    <row r="1933" spans="1:13" x14ac:dyDescent="0.3">
      <c r="A1933" t="s">
        <v>10</v>
      </c>
      <c r="B1933" t="s">
        <v>599</v>
      </c>
      <c r="C1933" t="s">
        <v>397</v>
      </c>
      <c r="D1933" t="s">
        <v>13</v>
      </c>
      <c r="E1933" t="s">
        <v>599</v>
      </c>
      <c r="F1933" t="s">
        <v>14</v>
      </c>
      <c r="G1933" t="s">
        <v>612</v>
      </c>
      <c r="H1933" s="1">
        <v>0.4365856481481481</v>
      </c>
      <c r="I1933" s="1">
        <v>3.0092592592592595E-4</v>
      </c>
      <c r="J1933">
        <v>4.9000000000000004</v>
      </c>
      <c r="K1933">
        <f t="shared" si="90"/>
        <v>26</v>
      </c>
      <c r="L1933">
        <f t="shared" si="91"/>
        <v>1</v>
      </c>
      <c r="M1933" s="5">
        <f t="shared" si="92"/>
        <v>1</v>
      </c>
    </row>
    <row r="1934" spans="1:13" x14ac:dyDescent="0.3">
      <c r="A1934" t="s">
        <v>10</v>
      </c>
      <c r="B1934" t="s">
        <v>599</v>
      </c>
      <c r="C1934" t="s">
        <v>397</v>
      </c>
      <c r="D1934" t="s">
        <v>13</v>
      </c>
      <c r="E1934" t="s">
        <v>599</v>
      </c>
      <c r="F1934" t="s">
        <v>14</v>
      </c>
      <c r="G1934" t="s">
        <v>701</v>
      </c>
      <c r="H1934" s="1">
        <v>0.44188657407407406</v>
      </c>
      <c r="I1934" s="1">
        <v>1.0185185185185186E-3</v>
      </c>
      <c r="J1934">
        <v>16.7</v>
      </c>
      <c r="K1934">
        <f t="shared" si="90"/>
        <v>88</v>
      </c>
      <c r="L1934">
        <f t="shared" si="91"/>
        <v>1</v>
      </c>
      <c r="M1934" s="5">
        <f t="shared" si="92"/>
        <v>2</v>
      </c>
    </row>
    <row r="1935" spans="1:13" x14ac:dyDescent="0.3">
      <c r="A1935" t="s">
        <v>10</v>
      </c>
      <c r="B1935" t="s">
        <v>599</v>
      </c>
      <c r="C1935" t="s">
        <v>397</v>
      </c>
      <c r="D1935" t="s">
        <v>13</v>
      </c>
      <c r="E1935" t="s">
        <v>599</v>
      </c>
      <c r="F1935" t="s">
        <v>14</v>
      </c>
      <c r="G1935" t="s">
        <v>268</v>
      </c>
      <c r="H1935" s="1">
        <v>0.44881944444444444</v>
      </c>
      <c r="I1935" s="1">
        <v>8.564814814814815E-4</v>
      </c>
      <c r="J1935">
        <v>14.1</v>
      </c>
      <c r="K1935">
        <f t="shared" si="90"/>
        <v>74</v>
      </c>
      <c r="L1935">
        <f t="shared" si="91"/>
        <v>1</v>
      </c>
      <c r="M1935" s="5">
        <f t="shared" si="92"/>
        <v>2</v>
      </c>
    </row>
    <row r="1936" spans="1:13" x14ac:dyDescent="0.3">
      <c r="A1936" t="s">
        <v>10</v>
      </c>
      <c r="B1936" t="s">
        <v>599</v>
      </c>
      <c r="C1936" t="s">
        <v>397</v>
      </c>
      <c r="D1936" t="s">
        <v>13</v>
      </c>
      <c r="E1936" t="s">
        <v>599</v>
      </c>
      <c r="F1936" t="s">
        <v>14</v>
      </c>
      <c r="G1936" t="s">
        <v>702</v>
      </c>
      <c r="H1936" s="1">
        <v>0.44935185185185184</v>
      </c>
      <c r="I1936" s="1">
        <v>1.8634259259259261E-3</v>
      </c>
      <c r="J1936">
        <v>30.6</v>
      </c>
      <c r="K1936">
        <f t="shared" si="90"/>
        <v>161</v>
      </c>
      <c r="L1936">
        <f t="shared" si="91"/>
        <v>1</v>
      </c>
      <c r="M1936" s="5">
        <f t="shared" si="92"/>
        <v>3</v>
      </c>
    </row>
    <row r="1937" spans="1:13" x14ac:dyDescent="0.3">
      <c r="A1937" t="s">
        <v>10</v>
      </c>
      <c r="B1937" t="s">
        <v>599</v>
      </c>
      <c r="C1937" t="s">
        <v>397</v>
      </c>
      <c r="D1937" t="s">
        <v>13</v>
      </c>
      <c r="E1937" t="s">
        <v>599</v>
      </c>
      <c r="F1937" t="s">
        <v>14</v>
      </c>
      <c r="G1937" t="s">
        <v>65</v>
      </c>
      <c r="H1937" s="1">
        <v>0.45262731481481483</v>
      </c>
      <c r="I1937" s="1">
        <v>1.7592592592592592E-3</v>
      </c>
      <c r="J1937">
        <v>28.9</v>
      </c>
      <c r="K1937">
        <f t="shared" si="90"/>
        <v>152</v>
      </c>
      <c r="L1937">
        <f t="shared" si="91"/>
        <v>1</v>
      </c>
      <c r="M1937" s="5">
        <f t="shared" si="92"/>
        <v>3</v>
      </c>
    </row>
    <row r="1938" spans="1:13" x14ac:dyDescent="0.3">
      <c r="A1938" t="s">
        <v>10</v>
      </c>
      <c r="B1938" t="s">
        <v>599</v>
      </c>
      <c r="C1938" t="s">
        <v>397</v>
      </c>
      <c r="D1938" t="s">
        <v>13</v>
      </c>
      <c r="E1938" t="s">
        <v>599</v>
      </c>
      <c r="F1938" t="s">
        <v>17</v>
      </c>
      <c r="G1938" t="s">
        <v>80</v>
      </c>
      <c r="H1938" s="1">
        <v>0.4541203703703704</v>
      </c>
      <c r="I1938" s="1">
        <v>1.7534722222222222E-2</v>
      </c>
      <c r="J1938">
        <v>136.4</v>
      </c>
      <c r="K1938">
        <f t="shared" si="90"/>
        <v>1515</v>
      </c>
      <c r="L1938">
        <f t="shared" si="91"/>
        <v>1</v>
      </c>
      <c r="M1938" s="5">
        <f t="shared" si="92"/>
        <v>26</v>
      </c>
    </row>
    <row r="1939" spans="1:13" x14ac:dyDescent="0.3">
      <c r="A1939" t="s">
        <v>10</v>
      </c>
      <c r="B1939" t="s">
        <v>599</v>
      </c>
      <c r="C1939" t="s">
        <v>397</v>
      </c>
      <c r="D1939" t="s">
        <v>13</v>
      </c>
      <c r="E1939" t="s">
        <v>599</v>
      </c>
      <c r="F1939" t="s">
        <v>14</v>
      </c>
      <c r="G1939" t="s">
        <v>703</v>
      </c>
      <c r="H1939" s="1">
        <v>0.45883101851851849</v>
      </c>
      <c r="I1939" s="1">
        <v>8.9120370370370362E-4</v>
      </c>
      <c r="J1939">
        <v>14.6</v>
      </c>
      <c r="K1939">
        <f t="shared" si="90"/>
        <v>77</v>
      </c>
      <c r="L1939">
        <f t="shared" si="91"/>
        <v>1</v>
      </c>
      <c r="M1939" s="5">
        <f t="shared" si="92"/>
        <v>2</v>
      </c>
    </row>
    <row r="1940" spans="1:13" x14ac:dyDescent="0.3">
      <c r="A1940" t="s">
        <v>10</v>
      </c>
      <c r="B1940" t="s">
        <v>599</v>
      </c>
      <c r="C1940" t="s">
        <v>397</v>
      </c>
      <c r="D1940" t="s">
        <v>13</v>
      </c>
      <c r="E1940" t="s">
        <v>599</v>
      </c>
      <c r="F1940" t="s">
        <v>14</v>
      </c>
      <c r="G1940" t="s">
        <v>60</v>
      </c>
      <c r="H1940" s="1">
        <v>0.45909722222222221</v>
      </c>
      <c r="I1940" s="1">
        <v>3.8310185185185183E-3</v>
      </c>
      <c r="J1940">
        <v>62.9</v>
      </c>
      <c r="K1940">
        <f t="shared" si="90"/>
        <v>331</v>
      </c>
      <c r="L1940">
        <f t="shared" si="91"/>
        <v>1</v>
      </c>
      <c r="M1940" s="5">
        <f t="shared" si="92"/>
        <v>6</v>
      </c>
    </row>
    <row r="1941" spans="1:13" x14ac:dyDescent="0.3">
      <c r="A1941" t="s">
        <v>10</v>
      </c>
      <c r="B1941" t="s">
        <v>599</v>
      </c>
      <c r="C1941" t="s">
        <v>397</v>
      </c>
      <c r="D1941" t="s">
        <v>13</v>
      </c>
      <c r="E1941" t="s">
        <v>599</v>
      </c>
      <c r="F1941" t="s">
        <v>14</v>
      </c>
      <c r="G1941" t="s">
        <v>704</v>
      </c>
      <c r="H1941" s="1">
        <v>0.46328703703703705</v>
      </c>
      <c r="I1941" s="1">
        <v>6.8287037037037025E-4</v>
      </c>
      <c r="J1941">
        <v>11.2</v>
      </c>
      <c r="K1941">
        <f t="shared" si="90"/>
        <v>59</v>
      </c>
      <c r="L1941">
        <f t="shared" si="91"/>
        <v>1</v>
      </c>
      <c r="M1941" s="5">
        <f t="shared" si="92"/>
        <v>1</v>
      </c>
    </row>
    <row r="1942" spans="1:13" x14ac:dyDescent="0.3">
      <c r="A1942" t="s">
        <v>10</v>
      </c>
      <c r="B1942" t="s">
        <v>599</v>
      </c>
      <c r="C1942" t="s">
        <v>397</v>
      </c>
      <c r="D1942" t="s">
        <v>13</v>
      </c>
      <c r="E1942" t="s">
        <v>599</v>
      </c>
      <c r="F1942" t="s">
        <v>14</v>
      </c>
      <c r="G1942" t="s">
        <v>268</v>
      </c>
      <c r="H1942" s="1">
        <v>0.4654861111111111</v>
      </c>
      <c r="I1942" s="1">
        <v>8.2175925925925917E-4</v>
      </c>
      <c r="J1942">
        <v>13.5</v>
      </c>
      <c r="K1942">
        <f t="shared" si="90"/>
        <v>71</v>
      </c>
      <c r="L1942">
        <f t="shared" si="91"/>
        <v>1</v>
      </c>
      <c r="M1942" s="5">
        <f t="shared" si="92"/>
        <v>2</v>
      </c>
    </row>
    <row r="1943" spans="1:13" x14ac:dyDescent="0.3">
      <c r="A1943" t="s">
        <v>10</v>
      </c>
      <c r="B1943" t="s">
        <v>599</v>
      </c>
      <c r="C1943" t="s">
        <v>397</v>
      </c>
      <c r="D1943" t="s">
        <v>13</v>
      </c>
      <c r="E1943" t="s">
        <v>599</v>
      </c>
      <c r="F1943" t="s">
        <v>14</v>
      </c>
      <c r="G1943" t="s">
        <v>339</v>
      </c>
      <c r="H1943" s="1">
        <v>0.46591435185185182</v>
      </c>
      <c r="I1943" s="1">
        <v>2.5694444444444445E-3</v>
      </c>
      <c r="J1943">
        <v>42.2</v>
      </c>
      <c r="K1943">
        <f t="shared" si="90"/>
        <v>222</v>
      </c>
      <c r="L1943">
        <f t="shared" si="91"/>
        <v>1</v>
      </c>
      <c r="M1943" s="5">
        <f t="shared" si="92"/>
        <v>4</v>
      </c>
    </row>
    <row r="1944" spans="1:13" x14ac:dyDescent="0.3">
      <c r="A1944" t="s">
        <v>10</v>
      </c>
      <c r="B1944" t="s">
        <v>599</v>
      </c>
      <c r="C1944" t="s">
        <v>397</v>
      </c>
      <c r="D1944" t="s">
        <v>13</v>
      </c>
      <c r="E1944" t="s">
        <v>599</v>
      </c>
      <c r="F1944" t="s">
        <v>14</v>
      </c>
      <c r="G1944" t="s">
        <v>402</v>
      </c>
      <c r="H1944" s="1">
        <v>0.46949074074074071</v>
      </c>
      <c r="I1944" s="1">
        <v>8.564814814814815E-4</v>
      </c>
      <c r="J1944">
        <v>14.1</v>
      </c>
      <c r="K1944">
        <f t="shared" si="90"/>
        <v>74</v>
      </c>
      <c r="L1944">
        <f t="shared" si="91"/>
        <v>1</v>
      </c>
      <c r="M1944" s="5">
        <f t="shared" si="92"/>
        <v>2</v>
      </c>
    </row>
    <row r="1945" spans="1:13" x14ac:dyDescent="0.3">
      <c r="A1945" t="s">
        <v>10</v>
      </c>
      <c r="B1945" t="s">
        <v>599</v>
      </c>
      <c r="C1945" t="s">
        <v>397</v>
      </c>
      <c r="D1945" t="s">
        <v>13</v>
      </c>
      <c r="E1945" t="s">
        <v>599</v>
      </c>
      <c r="F1945" t="s">
        <v>14</v>
      </c>
      <c r="G1945" t="s">
        <v>705</v>
      </c>
      <c r="H1945" s="1">
        <v>0.47204861111111113</v>
      </c>
      <c r="I1945" s="1">
        <v>7.6388888888888893E-4</v>
      </c>
      <c r="J1945">
        <v>12.5</v>
      </c>
      <c r="K1945">
        <f t="shared" si="90"/>
        <v>66</v>
      </c>
      <c r="L1945">
        <f t="shared" si="91"/>
        <v>1</v>
      </c>
      <c r="M1945" s="5">
        <f t="shared" si="92"/>
        <v>2</v>
      </c>
    </row>
    <row r="1946" spans="1:13" x14ac:dyDescent="0.3">
      <c r="A1946" t="s">
        <v>10</v>
      </c>
      <c r="B1946" t="s">
        <v>599</v>
      </c>
      <c r="C1946" t="s">
        <v>397</v>
      </c>
      <c r="D1946" t="s">
        <v>13</v>
      </c>
      <c r="E1946" t="s">
        <v>599</v>
      </c>
      <c r="F1946" t="s">
        <v>14</v>
      </c>
      <c r="G1946" t="s">
        <v>257</v>
      </c>
      <c r="H1946" s="1">
        <v>0.47347222222222224</v>
      </c>
      <c r="I1946" s="1">
        <v>1.0532407407407407E-3</v>
      </c>
      <c r="J1946">
        <v>17.3</v>
      </c>
      <c r="K1946">
        <f t="shared" si="90"/>
        <v>91</v>
      </c>
      <c r="L1946">
        <f t="shared" si="91"/>
        <v>1</v>
      </c>
      <c r="M1946" s="5">
        <f t="shared" si="92"/>
        <v>2</v>
      </c>
    </row>
    <row r="1947" spans="1:13" x14ac:dyDescent="0.3">
      <c r="A1947" t="s">
        <v>10</v>
      </c>
      <c r="B1947" t="s">
        <v>599</v>
      </c>
      <c r="C1947" t="s">
        <v>397</v>
      </c>
      <c r="D1947" t="s">
        <v>13</v>
      </c>
      <c r="E1947" t="s">
        <v>599</v>
      </c>
      <c r="F1947" t="s">
        <v>14</v>
      </c>
      <c r="G1947" t="s">
        <v>429</v>
      </c>
      <c r="H1947" s="1">
        <v>0.47488425925925926</v>
      </c>
      <c r="I1947" s="1">
        <v>3.8541666666666668E-3</v>
      </c>
      <c r="J1947">
        <v>63.3</v>
      </c>
      <c r="K1947">
        <f t="shared" si="90"/>
        <v>333</v>
      </c>
      <c r="L1947">
        <f t="shared" si="91"/>
        <v>1</v>
      </c>
      <c r="M1947" s="5">
        <f t="shared" si="92"/>
        <v>6</v>
      </c>
    </row>
    <row r="1948" spans="1:13" x14ac:dyDescent="0.3">
      <c r="A1948" t="s">
        <v>10</v>
      </c>
      <c r="B1948" t="s">
        <v>599</v>
      </c>
      <c r="C1948" t="s">
        <v>397</v>
      </c>
      <c r="D1948" t="s">
        <v>13</v>
      </c>
      <c r="E1948" t="s">
        <v>599</v>
      </c>
      <c r="F1948" t="s">
        <v>19</v>
      </c>
      <c r="G1948" t="s">
        <v>706</v>
      </c>
      <c r="H1948" s="1">
        <v>0.4752662037037037</v>
      </c>
      <c r="I1948" s="1">
        <v>3.2986111111111111E-3</v>
      </c>
      <c r="J1948">
        <v>82.7</v>
      </c>
      <c r="K1948">
        <f t="shared" si="90"/>
        <v>285</v>
      </c>
      <c r="L1948">
        <f t="shared" si="91"/>
        <v>0.25</v>
      </c>
      <c r="M1948" s="5">
        <f t="shared" si="92"/>
        <v>20.675000000000001</v>
      </c>
    </row>
    <row r="1949" spans="1:13" x14ac:dyDescent="0.3">
      <c r="A1949" t="s">
        <v>10</v>
      </c>
      <c r="B1949" t="s">
        <v>599</v>
      </c>
      <c r="C1949" t="s">
        <v>397</v>
      </c>
      <c r="D1949" t="s">
        <v>13</v>
      </c>
      <c r="E1949" t="s">
        <v>599</v>
      </c>
      <c r="F1949" t="s">
        <v>14</v>
      </c>
      <c r="G1949" t="s">
        <v>429</v>
      </c>
      <c r="H1949" s="1">
        <v>0.48302083333333329</v>
      </c>
      <c r="I1949" s="1">
        <v>5.7870370370370378E-4</v>
      </c>
      <c r="J1949">
        <v>9.5</v>
      </c>
      <c r="K1949">
        <f t="shared" si="90"/>
        <v>50</v>
      </c>
      <c r="L1949">
        <f t="shared" si="91"/>
        <v>1</v>
      </c>
      <c r="M1949" s="5">
        <f t="shared" si="92"/>
        <v>1</v>
      </c>
    </row>
    <row r="1950" spans="1:13" x14ac:dyDescent="0.3">
      <c r="A1950" t="s">
        <v>10</v>
      </c>
      <c r="B1950" t="s">
        <v>599</v>
      </c>
      <c r="C1950" t="s">
        <v>397</v>
      </c>
      <c r="D1950" t="s">
        <v>13</v>
      </c>
      <c r="E1950" t="s">
        <v>599</v>
      </c>
      <c r="F1950" t="s">
        <v>14</v>
      </c>
      <c r="G1950" t="s">
        <v>353</v>
      </c>
      <c r="H1950" s="1">
        <v>0.54751157407407403</v>
      </c>
      <c r="I1950" s="1">
        <v>2.8935185185185188E-3</v>
      </c>
      <c r="J1950">
        <v>47.5</v>
      </c>
      <c r="K1950">
        <f t="shared" si="90"/>
        <v>250</v>
      </c>
      <c r="L1950">
        <f t="shared" si="91"/>
        <v>1</v>
      </c>
      <c r="M1950" s="5">
        <f t="shared" si="92"/>
        <v>5</v>
      </c>
    </row>
    <row r="1951" spans="1:13" x14ac:dyDescent="0.3">
      <c r="A1951" t="s">
        <v>10</v>
      </c>
      <c r="B1951" t="s">
        <v>599</v>
      </c>
      <c r="C1951" t="s">
        <v>397</v>
      </c>
      <c r="D1951" t="s">
        <v>13</v>
      </c>
      <c r="E1951" t="s">
        <v>599</v>
      </c>
      <c r="F1951" t="s">
        <v>14</v>
      </c>
      <c r="G1951" t="s">
        <v>139</v>
      </c>
      <c r="H1951" s="1">
        <v>0.57281250000000006</v>
      </c>
      <c r="I1951" s="1">
        <v>8.6805555555555551E-4</v>
      </c>
      <c r="J1951">
        <v>14.3</v>
      </c>
      <c r="K1951">
        <f t="shared" si="90"/>
        <v>75</v>
      </c>
      <c r="L1951">
        <f t="shared" si="91"/>
        <v>1</v>
      </c>
      <c r="M1951" s="5">
        <f t="shared" si="92"/>
        <v>2</v>
      </c>
    </row>
    <row r="1952" spans="1:13" x14ac:dyDescent="0.3">
      <c r="A1952" t="s">
        <v>10</v>
      </c>
      <c r="B1952" t="s">
        <v>599</v>
      </c>
      <c r="C1952" t="s">
        <v>397</v>
      </c>
      <c r="D1952" t="s">
        <v>13</v>
      </c>
      <c r="E1952" t="s">
        <v>599</v>
      </c>
      <c r="F1952" t="s">
        <v>14</v>
      </c>
      <c r="G1952" t="s">
        <v>707</v>
      </c>
      <c r="H1952" s="1">
        <v>0.58289351851851856</v>
      </c>
      <c r="I1952" s="1">
        <v>2.8124999999999995E-3</v>
      </c>
      <c r="J1952">
        <v>46.2</v>
      </c>
      <c r="K1952">
        <f t="shared" si="90"/>
        <v>243</v>
      </c>
      <c r="L1952">
        <f t="shared" si="91"/>
        <v>1</v>
      </c>
      <c r="M1952" s="5">
        <f t="shared" si="92"/>
        <v>5</v>
      </c>
    </row>
    <row r="1953" spans="1:13" x14ac:dyDescent="0.3">
      <c r="A1953" t="s">
        <v>10</v>
      </c>
      <c r="B1953" t="s">
        <v>599</v>
      </c>
      <c r="C1953" t="s">
        <v>397</v>
      </c>
      <c r="D1953" t="s">
        <v>13</v>
      </c>
      <c r="E1953" t="s">
        <v>599</v>
      </c>
      <c r="F1953" t="s">
        <v>14</v>
      </c>
      <c r="G1953" t="s">
        <v>708</v>
      </c>
      <c r="H1953" s="1">
        <v>0.58401620370370366</v>
      </c>
      <c r="I1953" s="1">
        <v>3.0092592592592595E-4</v>
      </c>
      <c r="J1953">
        <v>4.9000000000000004</v>
      </c>
      <c r="K1953">
        <f t="shared" si="90"/>
        <v>26</v>
      </c>
      <c r="L1953">
        <f t="shared" si="91"/>
        <v>1</v>
      </c>
      <c r="M1953" s="5">
        <f t="shared" si="92"/>
        <v>1</v>
      </c>
    </row>
    <row r="1954" spans="1:13" x14ac:dyDescent="0.3">
      <c r="A1954" t="s">
        <v>10</v>
      </c>
      <c r="B1954" t="s">
        <v>599</v>
      </c>
      <c r="C1954" t="s">
        <v>397</v>
      </c>
      <c r="D1954" t="s">
        <v>13</v>
      </c>
      <c r="E1954" t="s">
        <v>599</v>
      </c>
      <c r="F1954" t="s">
        <v>14</v>
      </c>
      <c r="G1954" t="s">
        <v>708</v>
      </c>
      <c r="H1954" s="1">
        <v>0.5845717592592593</v>
      </c>
      <c r="I1954" s="1">
        <v>1.0995370370370371E-3</v>
      </c>
      <c r="J1954">
        <v>18.100000000000001</v>
      </c>
      <c r="K1954">
        <f t="shared" si="90"/>
        <v>95</v>
      </c>
      <c r="L1954">
        <f t="shared" si="91"/>
        <v>1</v>
      </c>
      <c r="M1954" s="5">
        <f t="shared" si="92"/>
        <v>2</v>
      </c>
    </row>
    <row r="1955" spans="1:13" x14ac:dyDescent="0.3">
      <c r="A1955" t="s">
        <v>10</v>
      </c>
      <c r="B1955" t="s">
        <v>599</v>
      </c>
      <c r="C1955" t="s">
        <v>397</v>
      </c>
      <c r="D1955" t="s">
        <v>13</v>
      </c>
      <c r="E1955" t="s">
        <v>599</v>
      </c>
      <c r="F1955" t="s">
        <v>14</v>
      </c>
      <c r="G1955" t="s">
        <v>709</v>
      </c>
      <c r="H1955" s="1">
        <v>0.59541666666666659</v>
      </c>
      <c r="I1955" s="1">
        <v>1.3541666666666667E-3</v>
      </c>
      <c r="J1955">
        <v>22.2</v>
      </c>
      <c r="K1955">
        <f t="shared" si="90"/>
        <v>117</v>
      </c>
      <c r="L1955">
        <f t="shared" si="91"/>
        <v>1</v>
      </c>
      <c r="M1955" s="5">
        <f t="shared" si="92"/>
        <v>2</v>
      </c>
    </row>
    <row r="1956" spans="1:13" x14ac:dyDescent="0.3">
      <c r="A1956" t="s">
        <v>10</v>
      </c>
      <c r="B1956" t="s">
        <v>599</v>
      </c>
      <c r="C1956" t="s">
        <v>397</v>
      </c>
      <c r="D1956" t="s">
        <v>13</v>
      </c>
      <c r="E1956" t="s">
        <v>599</v>
      </c>
      <c r="F1956" t="s">
        <v>14</v>
      </c>
      <c r="G1956" t="s">
        <v>710</v>
      </c>
      <c r="H1956" s="1">
        <v>0.59799768518518526</v>
      </c>
      <c r="I1956" s="1">
        <v>9.9537037037037042E-4</v>
      </c>
      <c r="J1956">
        <v>16.3</v>
      </c>
      <c r="K1956">
        <f t="shared" si="90"/>
        <v>86</v>
      </c>
      <c r="L1956">
        <f t="shared" si="91"/>
        <v>1</v>
      </c>
      <c r="M1956" s="5">
        <f t="shared" si="92"/>
        <v>2</v>
      </c>
    </row>
    <row r="1957" spans="1:13" x14ac:dyDescent="0.3">
      <c r="A1957" t="s">
        <v>10</v>
      </c>
      <c r="B1957" t="s">
        <v>599</v>
      </c>
      <c r="C1957" t="s">
        <v>397</v>
      </c>
      <c r="D1957" t="s">
        <v>13</v>
      </c>
      <c r="E1957" t="s">
        <v>599</v>
      </c>
      <c r="F1957" t="s">
        <v>14</v>
      </c>
      <c r="G1957" t="s">
        <v>711</v>
      </c>
      <c r="H1957" s="1">
        <v>0.60712962962962969</v>
      </c>
      <c r="I1957" s="1">
        <v>4.3981481481481481E-4</v>
      </c>
      <c r="J1957">
        <v>7.2</v>
      </c>
      <c r="K1957">
        <f t="shared" si="90"/>
        <v>38</v>
      </c>
      <c r="L1957">
        <f t="shared" si="91"/>
        <v>1</v>
      </c>
      <c r="M1957" s="5">
        <f t="shared" si="92"/>
        <v>1</v>
      </c>
    </row>
    <row r="1958" spans="1:13" x14ac:dyDescent="0.3">
      <c r="A1958" t="s">
        <v>10</v>
      </c>
      <c r="B1958" t="s">
        <v>599</v>
      </c>
      <c r="C1958" t="s">
        <v>397</v>
      </c>
      <c r="D1958" t="s">
        <v>13</v>
      </c>
      <c r="E1958" t="s">
        <v>599</v>
      </c>
      <c r="F1958" t="s">
        <v>14</v>
      </c>
      <c r="G1958" t="s">
        <v>143</v>
      </c>
      <c r="H1958" s="1">
        <v>0.61318287037037034</v>
      </c>
      <c r="I1958" s="1">
        <v>2.7465277777777772E-2</v>
      </c>
      <c r="J1958">
        <v>450.9</v>
      </c>
      <c r="K1958">
        <f t="shared" si="90"/>
        <v>2373</v>
      </c>
      <c r="L1958">
        <f t="shared" si="91"/>
        <v>1</v>
      </c>
      <c r="M1958" s="5">
        <f t="shared" si="92"/>
        <v>40</v>
      </c>
    </row>
    <row r="1959" spans="1:13" x14ac:dyDescent="0.3">
      <c r="A1959" t="s">
        <v>10</v>
      </c>
      <c r="B1959" t="s">
        <v>599</v>
      </c>
      <c r="C1959" t="s">
        <v>397</v>
      </c>
      <c r="D1959" t="s">
        <v>13</v>
      </c>
      <c r="E1959" t="s">
        <v>599</v>
      </c>
      <c r="F1959" t="s">
        <v>14</v>
      </c>
      <c r="G1959" t="s">
        <v>712</v>
      </c>
      <c r="H1959" s="1">
        <v>0.62866898148148154</v>
      </c>
      <c r="I1959" s="1">
        <v>3.4722222222222224E-4</v>
      </c>
      <c r="J1959">
        <v>5.7</v>
      </c>
      <c r="K1959">
        <f t="shared" si="90"/>
        <v>30</v>
      </c>
      <c r="L1959">
        <f t="shared" si="91"/>
        <v>1</v>
      </c>
      <c r="M1959" s="5">
        <f t="shared" si="92"/>
        <v>1</v>
      </c>
    </row>
    <row r="1960" spans="1:13" x14ac:dyDescent="0.3">
      <c r="A1960" t="s">
        <v>10</v>
      </c>
      <c r="B1960" t="s">
        <v>599</v>
      </c>
      <c r="C1960" t="s">
        <v>397</v>
      </c>
      <c r="D1960" t="s">
        <v>13</v>
      </c>
      <c r="E1960" t="s">
        <v>599</v>
      </c>
      <c r="F1960" t="s">
        <v>14</v>
      </c>
      <c r="G1960" t="s">
        <v>712</v>
      </c>
      <c r="H1960" s="1">
        <v>0.62924768518518526</v>
      </c>
      <c r="I1960" s="1">
        <v>2.0833333333333335E-4</v>
      </c>
      <c r="J1960">
        <v>3.4</v>
      </c>
      <c r="K1960">
        <f t="shared" si="90"/>
        <v>18</v>
      </c>
      <c r="L1960">
        <f t="shared" si="91"/>
        <v>1</v>
      </c>
      <c r="M1960" s="5">
        <f t="shared" si="92"/>
        <v>1</v>
      </c>
    </row>
    <row r="1961" spans="1:13" x14ac:dyDescent="0.3">
      <c r="A1961" t="s">
        <v>10</v>
      </c>
      <c r="B1961" t="s">
        <v>599</v>
      </c>
      <c r="C1961" t="s">
        <v>397</v>
      </c>
      <c r="D1961" t="s">
        <v>13</v>
      </c>
      <c r="E1961" t="s">
        <v>599</v>
      </c>
      <c r="F1961" t="s">
        <v>14</v>
      </c>
      <c r="G1961" t="s">
        <v>66</v>
      </c>
      <c r="H1961" s="1">
        <v>0.63216435185185182</v>
      </c>
      <c r="I1961" s="1">
        <v>1.0532407407407407E-3</v>
      </c>
      <c r="J1961">
        <v>17.3</v>
      </c>
      <c r="K1961">
        <f t="shared" si="90"/>
        <v>91</v>
      </c>
      <c r="L1961">
        <f t="shared" si="91"/>
        <v>1</v>
      </c>
      <c r="M1961" s="5">
        <f t="shared" si="92"/>
        <v>2</v>
      </c>
    </row>
    <row r="1962" spans="1:13" x14ac:dyDescent="0.3">
      <c r="A1962" t="s">
        <v>10</v>
      </c>
      <c r="B1962" t="s">
        <v>599</v>
      </c>
      <c r="C1962" t="s">
        <v>397</v>
      </c>
      <c r="D1962" t="s">
        <v>13</v>
      </c>
      <c r="E1962" t="s">
        <v>599</v>
      </c>
      <c r="F1962" t="s">
        <v>14</v>
      </c>
      <c r="G1962" t="s">
        <v>159</v>
      </c>
      <c r="H1962" s="1">
        <v>0.63692129629629635</v>
      </c>
      <c r="I1962" s="1">
        <v>4.9768518518518521E-4</v>
      </c>
      <c r="J1962">
        <v>8.1999999999999993</v>
      </c>
      <c r="K1962">
        <f t="shared" si="90"/>
        <v>43</v>
      </c>
      <c r="L1962">
        <f t="shared" si="91"/>
        <v>1</v>
      </c>
      <c r="M1962" s="5">
        <f t="shared" si="92"/>
        <v>1</v>
      </c>
    </row>
    <row r="1963" spans="1:13" x14ac:dyDescent="0.3">
      <c r="A1963" t="s">
        <v>10</v>
      </c>
      <c r="B1963" t="s">
        <v>599</v>
      </c>
      <c r="C1963" t="s">
        <v>397</v>
      </c>
      <c r="D1963" t="s">
        <v>13</v>
      </c>
      <c r="E1963" t="s">
        <v>599</v>
      </c>
      <c r="F1963" t="s">
        <v>14</v>
      </c>
      <c r="G1963" t="s">
        <v>135</v>
      </c>
      <c r="H1963" s="1">
        <v>0.65386574074074078</v>
      </c>
      <c r="I1963" s="1">
        <v>4.3981481481481484E-3</v>
      </c>
      <c r="J1963">
        <v>72.2</v>
      </c>
      <c r="K1963">
        <f t="shared" si="90"/>
        <v>380</v>
      </c>
      <c r="L1963">
        <f t="shared" si="91"/>
        <v>1</v>
      </c>
      <c r="M1963" s="5">
        <f t="shared" si="92"/>
        <v>7</v>
      </c>
    </row>
    <row r="1964" spans="1:13" x14ac:dyDescent="0.3">
      <c r="A1964" t="s">
        <v>10</v>
      </c>
      <c r="B1964" t="s">
        <v>599</v>
      </c>
      <c r="C1964" t="s">
        <v>397</v>
      </c>
      <c r="D1964" t="s">
        <v>13</v>
      </c>
      <c r="E1964" t="s">
        <v>599</v>
      </c>
      <c r="F1964" t="s">
        <v>14</v>
      </c>
      <c r="G1964" t="s">
        <v>713</v>
      </c>
      <c r="H1964" s="1">
        <v>0.65431712962962962</v>
      </c>
      <c r="I1964" s="1">
        <v>1.2268518518518518E-3</v>
      </c>
      <c r="J1964">
        <v>20.100000000000001</v>
      </c>
      <c r="K1964">
        <f t="shared" si="90"/>
        <v>106</v>
      </c>
      <c r="L1964">
        <f t="shared" si="91"/>
        <v>1</v>
      </c>
      <c r="M1964" s="5">
        <f t="shared" si="92"/>
        <v>2</v>
      </c>
    </row>
    <row r="1965" spans="1:13" x14ac:dyDescent="0.3">
      <c r="A1965" t="s">
        <v>10</v>
      </c>
      <c r="B1965" t="s">
        <v>599</v>
      </c>
      <c r="C1965" t="s">
        <v>397</v>
      </c>
      <c r="D1965" t="s">
        <v>13</v>
      </c>
      <c r="E1965" t="s">
        <v>599</v>
      </c>
      <c r="F1965" t="s">
        <v>14</v>
      </c>
      <c r="G1965" t="s">
        <v>345</v>
      </c>
      <c r="H1965" s="1">
        <v>0.6544444444444445</v>
      </c>
      <c r="I1965" s="1">
        <v>4.3981481481481481E-4</v>
      </c>
      <c r="J1965">
        <v>7.2</v>
      </c>
      <c r="K1965">
        <f t="shared" si="90"/>
        <v>38</v>
      </c>
      <c r="L1965">
        <f t="shared" si="91"/>
        <v>1</v>
      </c>
      <c r="M1965" s="5">
        <f t="shared" si="92"/>
        <v>1</v>
      </c>
    </row>
    <row r="1966" spans="1:13" x14ac:dyDescent="0.3">
      <c r="A1966" t="s">
        <v>10</v>
      </c>
      <c r="B1966" t="s">
        <v>599</v>
      </c>
      <c r="C1966" t="s">
        <v>397</v>
      </c>
      <c r="D1966" t="s">
        <v>13</v>
      </c>
      <c r="E1966" t="s">
        <v>599</v>
      </c>
      <c r="F1966" t="s">
        <v>14</v>
      </c>
      <c r="G1966" t="s">
        <v>714</v>
      </c>
      <c r="H1966" s="1">
        <v>0.65650462962962963</v>
      </c>
      <c r="I1966" s="1">
        <v>2.7893518518518519E-3</v>
      </c>
      <c r="J1966">
        <v>45.8</v>
      </c>
      <c r="K1966">
        <f t="shared" si="90"/>
        <v>241</v>
      </c>
      <c r="L1966">
        <f t="shared" si="91"/>
        <v>1</v>
      </c>
      <c r="M1966" s="5">
        <f t="shared" si="92"/>
        <v>5</v>
      </c>
    </row>
    <row r="1967" spans="1:13" x14ac:dyDescent="0.3">
      <c r="A1967" t="s">
        <v>10</v>
      </c>
      <c r="B1967" t="s">
        <v>599</v>
      </c>
      <c r="C1967" t="s">
        <v>397</v>
      </c>
      <c r="D1967" t="s">
        <v>13</v>
      </c>
      <c r="E1967" t="s">
        <v>599</v>
      </c>
      <c r="F1967" t="s">
        <v>14</v>
      </c>
      <c r="G1967" t="s">
        <v>179</v>
      </c>
      <c r="H1967" s="1">
        <v>0.65843750000000001</v>
      </c>
      <c r="I1967" s="1">
        <v>5.2083333333333333E-4</v>
      </c>
      <c r="J1967">
        <v>8.6</v>
      </c>
      <c r="K1967">
        <f t="shared" si="90"/>
        <v>45</v>
      </c>
      <c r="L1967">
        <f t="shared" si="91"/>
        <v>1</v>
      </c>
      <c r="M1967" s="5">
        <f t="shared" si="92"/>
        <v>1</v>
      </c>
    </row>
    <row r="1968" spans="1:13" x14ac:dyDescent="0.3">
      <c r="A1968" t="s">
        <v>10</v>
      </c>
      <c r="B1968" t="s">
        <v>599</v>
      </c>
      <c r="C1968" t="s">
        <v>397</v>
      </c>
      <c r="D1968" t="s">
        <v>13</v>
      </c>
      <c r="E1968" t="s">
        <v>599</v>
      </c>
      <c r="F1968" t="s">
        <v>14</v>
      </c>
      <c r="G1968" t="s">
        <v>685</v>
      </c>
      <c r="H1968" s="1">
        <v>0.66850694444444436</v>
      </c>
      <c r="I1968" s="1">
        <v>1.8055555555555557E-3</v>
      </c>
      <c r="J1968">
        <v>29.6</v>
      </c>
      <c r="K1968">
        <f t="shared" si="90"/>
        <v>156</v>
      </c>
      <c r="L1968">
        <f t="shared" si="91"/>
        <v>1</v>
      </c>
      <c r="M1968" s="5">
        <f t="shared" si="92"/>
        <v>3</v>
      </c>
    </row>
    <row r="1969" spans="1:13" x14ac:dyDescent="0.3">
      <c r="A1969" t="s">
        <v>10</v>
      </c>
      <c r="B1969" t="s">
        <v>599</v>
      </c>
      <c r="C1969" t="s">
        <v>397</v>
      </c>
      <c r="D1969" t="s">
        <v>13</v>
      </c>
      <c r="E1969" t="s">
        <v>599</v>
      </c>
      <c r="F1969" t="s">
        <v>14</v>
      </c>
      <c r="G1969" t="s">
        <v>715</v>
      </c>
      <c r="H1969" s="1">
        <v>0.67207175925925933</v>
      </c>
      <c r="I1969" s="1">
        <v>9.9537037037037042E-4</v>
      </c>
      <c r="J1969">
        <v>16.3</v>
      </c>
      <c r="K1969">
        <f t="shared" si="90"/>
        <v>86</v>
      </c>
      <c r="L1969">
        <f t="shared" si="91"/>
        <v>1</v>
      </c>
      <c r="M1969" s="5">
        <f t="shared" si="92"/>
        <v>2</v>
      </c>
    </row>
    <row r="1970" spans="1:13" x14ac:dyDescent="0.3">
      <c r="A1970" t="s">
        <v>10</v>
      </c>
      <c r="B1970" t="s">
        <v>599</v>
      </c>
      <c r="C1970" t="s">
        <v>397</v>
      </c>
      <c r="D1970" t="s">
        <v>13</v>
      </c>
      <c r="E1970" t="s">
        <v>599</v>
      </c>
      <c r="F1970" t="s">
        <v>14</v>
      </c>
      <c r="G1970" t="s">
        <v>716</v>
      </c>
      <c r="H1970" s="1">
        <v>0.67373842592592592</v>
      </c>
      <c r="I1970" s="1">
        <v>4.7106481481481478E-3</v>
      </c>
      <c r="J1970">
        <v>77.3</v>
      </c>
      <c r="K1970">
        <f t="shared" si="90"/>
        <v>407</v>
      </c>
      <c r="L1970">
        <f t="shared" si="91"/>
        <v>1</v>
      </c>
      <c r="M1970" s="5">
        <f t="shared" si="92"/>
        <v>7</v>
      </c>
    </row>
    <row r="1971" spans="1:13" x14ac:dyDescent="0.3">
      <c r="A1971" t="s">
        <v>10</v>
      </c>
      <c r="B1971" t="s">
        <v>599</v>
      </c>
      <c r="C1971" t="s">
        <v>397</v>
      </c>
      <c r="D1971" t="s">
        <v>13</v>
      </c>
      <c r="E1971" t="s">
        <v>599</v>
      </c>
      <c r="F1971" t="s">
        <v>14</v>
      </c>
      <c r="G1971" t="s">
        <v>66</v>
      </c>
      <c r="H1971" s="1">
        <v>0.6802893518518518</v>
      </c>
      <c r="I1971" s="1">
        <v>4.2824074074074075E-4</v>
      </c>
      <c r="J1971">
        <v>7</v>
      </c>
      <c r="K1971">
        <f t="shared" si="90"/>
        <v>37</v>
      </c>
      <c r="L1971">
        <f t="shared" si="91"/>
        <v>1</v>
      </c>
      <c r="M1971" s="5">
        <f t="shared" si="92"/>
        <v>1</v>
      </c>
    </row>
    <row r="1972" spans="1:13" x14ac:dyDescent="0.3">
      <c r="A1972" t="s">
        <v>10</v>
      </c>
      <c r="B1972" t="s">
        <v>599</v>
      </c>
      <c r="C1972" t="s">
        <v>397</v>
      </c>
      <c r="D1972" t="s">
        <v>13</v>
      </c>
      <c r="E1972" t="s">
        <v>599</v>
      </c>
      <c r="F1972" t="s">
        <v>14</v>
      </c>
      <c r="G1972" t="s">
        <v>717</v>
      </c>
      <c r="H1972" s="1">
        <v>0.68891203703703707</v>
      </c>
      <c r="I1972" s="1">
        <v>2.3148148148148147E-5</v>
      </c>
      <c r="J1972">
        <v>0.4</v>
      </c>
      <c r="K1972">
        <f t="shared" si="90"/>
        <v>2</v>
      </c>
      <c r="L1972">
        <f t="shared" si="91"/>
        <v>1</v>
      </c>
      <c r="M1972" s="5">
        <f t="shared" si="92"/>
        <v>1</v>
      </c>
    </row>
    <row r="1973" spans="1:13" x14ac:dyDescent="0.3">
      <c r="A1973" t="s">
        <v>10</v>
      </c>
      <c r="B1973" t="s">
        <v>599</v>
      </c>
      <c r="C1973" t="s">
        <v>397</v>
      </c>
      <c r="D1973" t="s">
        <v>13</v>
      </c>
      <c r="E1973" t="s">
        <v>599</v>
      </c>
      <c r="F1973" t="s">
        <v>14</v>
      </c>
      <c r="G1973" t="s">
        <v>717</v>
      </c>
      <c r="H1973" s="1">
        <v>0.68925925925925924</v>
      </c>
      <c r="I1973" s="1">
        <v>5.5555555555555556E-4</v>
      </c>
      <c r="J1973">
        <v>9.1</v>
      </c>
      <c r="K1973">
        <f t="shared" si="90"/>
        <v>48</v>
      </c>
      <c r="L1973">
        <f t="shared" si="91"/>
        <v>1</v>
      </c>
      <c r="M1973" s="5">
        <f t="shared" si="92"/>
        <v>1</v>
      </c>
    </row>
    <row r="1974" spans="1:13" x14ac:dyDescent="0.3">
      <c r="A1974" t="s">
        <v>10</v>
      </c>
      <c r="B1974" t="s">
        <v>599</v>
      </c>
      <c r="C1974" t="s">
        <v>397</v>
      </c>
      <c r="D1974" t="s">
        <v>13</v>
      </c>
      <c r="E1974" t="s">
        <v>599</v>
      </c>
      <c r="F1974" t="s">
        <v>14</v>
      </c>
      <c r="G1974" t="s">
        <v>718</v>
      </c>
      <c r="H1974" s="1">
        <v>0.68927083333333339</v>
      </c>
      <c r="I1974" s="1">
        <v>2.1064814814814813E-3</v>
      </c>
      <c r="J1974">
        <v>34.6</v>
      </c>
      <c r="K1974">
        <f t="shared" si="90"/>
        <v>182</v>
      </c>
      <c r="L1974">
        <f t="shared" si="91"/>
        <v>1</v>
      </c>
      <c r="M1974" s="5">
        <f t="shared" si="92"/>
        <v>4</v>
      </c>
    </row>
    <row r="1975" spans="1:13" x14ac:dyDescent="0.3">
      <c r="A1975" t="s">
        <v>10</v>
      </c>
      <c r="B1975" t="s">
        <v>599</v>
      </c>
      <c r="C1975" t="s">
        <v>397</v>
      </c>
      <c r="D1975" t="s">
        <v>13</v>
      </c>
      <c r="E1975" t="s">
        <v>599</v>
      </c>
      <c r="F1975" t="s">
        <v>14</v>
      </c>
      <c r="G1975" t="s">
        <v>718</v>
      </c>
      <c r="H1975" s="1">
        <v>0.69564814814814813</v>
      </c>
      <c r="I1975" s="1">
        <v>7.8819444444444432E-3</v>
      </c>
      <c r="J1975">
        <v>129.4</v>
      </c>
      <c r="K1975">
        <f t="shared" si="90"/>
        <v>681</v>
      </c>
      <c r="L1975">
        <f t="shared" si="91"/>
        <v>1</v>
      </c>
      <c r="M1975" s="5">
        <f t="shared" si="92"/>
        <v>12</v>
      </c>
    </row>
    <row r="1976" spans="1:13" x14ac:dyDescent="0.3">
      <c r="A1976" t="s">
        <v>10</v>
      </c>
      <c r="B1976" t="s">
        <v>599</v>
      </c>
      <c r="C1976" t="s">
        <v>397</v>
      </c>
      <c r="D1976" t="s">
        <v>13</v>
      </c>
      <c r="E1976" t="s">
        <v>599</v>
      </c>
      <c r="F1976" t="s">
        <v>14</v>
      </c>
      <c r="G1976" t="s">
        <v>700</v>
      </c>
      <c r="H1976" s="1">
        <v>0.69773148148148145</v>
      </c>
      <c r="I1976" s="1">
        <v>1.8576388888888889E-2</v>
      </c>
      <c r="J1976">
        <v>305</v>
      </c>
      <c r="K1976">
        <f t="shared" si="90"/>
        <v>1605</v>
      </c>
      <c r="L1976">
        <f t="shared" si="91"/>
        <v>1</v>
      </c>
      <c r="M1976" s="5">
        <f t="shared" si="92"/>
        <v>27</v>
      </c>
    </row>
    <row r="1977" spans="1:13" x14ac:dyDescent="0.3">
      <c r="A1977" t="s">
        <v>10</v>
      </c>
      <c r="B1977" t="s">
        <v>599</v>
      </c>
      <c r="C1977" t="s">
        <v>397</v>
      </c>
      <c r="D1977" t="s">
        <v>13</v>
      </c>
      <c r="E1977" t="s">
        <v>599</v>
      </c>
      <c r="F1977" t="s">
        <v>14</v>
      </c>
      <c r="G1977" t="s">
        <v>719</v>
      </c>
      <c r="H1977" s="1">
        <v>0.70436342592592593</v>
      </c>
      <c r="I1977" s="1">
        <v>9.1435185185185185E-4</v>
      </c>
      <c r="J1977">
        <v>15</v>
      </c>
      <c r="K1977">
        <f t="shared" si="90"/>
        <v>79</v>
      </c>
      <c r="L1977">
        <f t="shared" si="91"/>
        <v>1</v>
      </c>
      <c r="M1977" s="5">
        <f t="shared" si="92"/>
        <v>2</v>
      </c>
    </row>
    <row r="1978" spans="1:13" x14ac:dyDescent="0.3">
      <c r="A1978" t="s">
        <v>10</v>
      </c>
      <c r="B1978" t="s">
        <v>599</v>
      </c>
      <c r="C1978" t="s">
        <v>397</v>
      </c>
      <c r="D1978" t="s">
        <v>13</v>
      </c>
      <c r="E1978" t="s">
        <v>599</v>
      </c>
      <c r="F1978" t="s">
        <v>14</v>
      </c>
      <c r="G1978" t="s">
        <v>719</v>
      </c>
      <c r="H1978" s="1">
        <v>0.70562499999999995</v>
      </c>
      <c r="I1978" s="1">
        <v>2.8472222222222219E-3</v>
      </c>
      <c r="J1978">
        <v>46.7</v>
      </c>
      <c r="K1978">
        <f t="shared" si="90"/>
        <v>246</v>
      </c>
      <c r="L1978">
        <f t="shared" si="91"/>
        <v>1</v>
      </c>
      <c r="M1978" s="5">
        <f t="shared" si="92"/>
        <v>5</v>
      </c>
    </row>
    <row r="1979" spans="1:13" x14ac:dyDescent="0.3">
      <c r="A1979" t="s">
        <v>10</v>
      </c>
      <c r="B1979" t="s">
        <v>599</v>
      </c>
      <c r="C1979" t="s">
        <v>397</v>
      </c>
      <c r="D1979" t="s">
        <v>13</v>
      </c>
      <c r="E1979" t="s">
        <v>599</v>
      </c>
      <c r="F1979" t="s">
        <v>14</v>
      </c>
      <c r="G1979" t="s">
        <v>720</v>
      </c>
      <c r="H1979" s="1">
        <v>0.71079861111111109</v>
      </c>
      <c r="I1979" s="1">
        <v>6.2500000000000001E-4</v>
      </c>
      <c r="J1979">
        <v>10.3</v>
      </c>
      <c r="K1979">
        <f t="shared" si="90"/>
        <v>54</v>
      </c>
      <c r="L1979">
        <f t="shared" si="91"/>
        <v>1</v>
      </c>
      <c r="M1979" s="5">
        <f t="shared" si="92"/>
        <v>1</v>
      </c>
    </row>
    <row r="1980" spans="1:13" x14ac:dyDescent="0.3">
      <c r="A1980" t="s">
        <v>10</v>
      </c>
      <c r="B1980" t="s">
        <v>599</v>
      </c>
      <c r="C1980" t="s">
        <v>397</v>
      </c>
      <c r="D1980" t="s">
        <v>13</v>
      </c>
      <c r="E1980" t="s">
        <v>599</v>
      </c>
      <c r="F1980" t="s">
        <v>14</v>
      </c>
      <c r="G1980" t="s">
        <v>669</v>
      </c>
      <c r="H1980" s="1">
        <v>0.71270833333333339</v>
      </c>
      <c r="I1980" s="1">
        <v>3.0092592592592595E-4</v>
      </c>
      <c r="J1980">
        <v>4.9000000000000004</v>
      </c>
      <c r="K1980">
        <f t="shared" si="90"/>
        <v>26</v>
      </c>
      <c r="L1980">
        <f t="shared" si="91"/>
        <v>1</v>
      </c>
      <c r="M1980" s="5">
        <f t="shared" si="92"/>
        <v>1</v>
      </c>
    </row>
    <row r="1981" spans="1:13" x14ac:dyDescent="0.3">
      <c r="A1981" t="s">
        <v>10</v>
      </c>
      <c r="B1981" t="s">
        <v>599</v>
      </c>
      <c r="C1981" t="s">
        <v>397</v>
      </c>
      <c r="D1981" t="s">
        <v>13</v>
      </c>
      <c r="E1981" t="s">
        <v>599</v>
      </c>
      <c r="F1981" t="s">
        <v>14</v>
      </c>
      <c r="G1981" t="s">
        <v>424</v>
      </c>
      <c r="H1981" s="1">
        <v>0.71278935185185188</v>
      </c>
      <c r="I1981" s="1">
        <v>1.6666666666666668E-3</v>
      </c>
      <c r="J1981">
        <v>27.4</v>
      </c>
      <c r="K1981">
        <f t="shared" si="90"/>
        <v>144</v>
      </c>
      <c r="L1981">
        <f t="shared" si="91"/>
        <v>1</v>
      </c>
      <c r="M1981" s="5">
        <f t="shared" si="92"/>
        <v>3</v>
      </c>
    </row>
    <row r="1982" spans="1:13" x14ac:dyDescent="0.3">
      <c r="A1982" t="s">
        <v>10</v>
      </c>
      <c r="B1982" t="s">
        <v>599</v>
      </c>
      <c r="C1982" t="s">
        <v>397</v>
      </c>
      <c r="D1982" t="s">
        <v>13</v>
      </c>
      <c r="E1982" t="s">
        <v>599</v>
      </c>
      <c r="F1982" t="s">
        <v>14</v>
      </c>
      <c r="G1982" t="s">
        <v>669</v>
      </c>
      <c r="H1982" s="1">
        <v>0.71599537037037031</v>
      </c>
      <c r="I1982" s="1">
        <v>3.0092592592592588E-3</v>
      </c>
      <c r="J1982">
        <v>49.4</v>
      </c>
      <c r="K1982">
        <f t="shared" si="90"/>
        <v>260</v>
      </c>
      <c r="L1982">
        <f t="shared" si="91"/>
        <v>1</v>
      </c>
      <c r="M1982" s="5">
        <f t="shared" si="92"/>
        <v>5</v>
      </c>
    </row>
    <row r="1983" spans="1:13" x14ac:dyDescent="0.3">
      <c r="A1983" t="s">
        <v>10</v>
      </c>
      <c r="B1983" t="s">
        <v>599</v>
      </c>
      <c r="C1983" t="s">
        <v>397</v>
      </c>
      <c r="D1983" t="s">
        <v>13</v>
      </c>
      <c r="E1983" t="s">
        <v>599</v>
      </c>
      <c r="F1983" t="s">
        <v>14</v>
      </c>
      <c r="G1983" t="s">
        <v>692</v>
      </c>
      <c r="H1983" s="1">
        <v>0.72554398148148147</v>
      </c>
      <c r="I1983" s="1">
        <v>2.1759259259259258E-3</v>
      </c>
      <c r="J1983">
        <v>35.700000000000003</v>
      </c>
      <c r="K1983">
        <f t="shared" si="90"/>
        <v>188</v>
      </c>
      <c r="L1983">
        <f t="shared" si="91"/>
        <v>1</v>
      </c>
      <c r="M1983" s="5">
        <f t="shared" si="92"/>
        <v>4</v>
      </c>
    </row>
    <row r="1984" spans="1:13" x14ac:dyDescent="0.3">
      <c r="A1984" t="s">
        <v>10</v>
      </c>
      <c r="B1984" t="s">
        <v>599</v>
      </c>
      <c r="C1984" t="s">
        <v>397</v>
      </c>
      <c r="D1984" t="s">
        <v>13</v>
      </c>
      <c r="E1984" t="s">
        <v>599</v>
      </c>
      <c r="F1984" t="s">
        <v>14</v>
      </c>
      <c r="G1984" t="s">
        <v>163</v>
      </c>
      <c r="H1984" s="1">
        <v>0.72586805555555556</v>
      </c>
      <c r="I1984" s="1">
        <v>9.2013888888888892E-3</v>
      </c>
      <c r="J1984">
        <v>151.1</v>
      </c>
      <c r="K1984">
        <f t="shared" si="90"/>
        <v>795</v>
      </c>
      <c r="L1984">
        <f t="shared" si="91"/>
        <v>1</v>
      </c>
      <c r="M1984" s="5">
        <f t="shared" si="92"/>
        <v>14</v>
      </c>
    </row>
    <row r="1985" spans="1:13" x14ac:dyDescent="0.3">
      <c r="A1985" t="s">
        <v>10</v>
      </c>
      <c r="B1985" t="s">
        <v>599</v>
      </c>
      <c r="C1985" t="s">
        <v>397</v>
      </c>
      <c r="D1985" t="s">
        <v>13</v>
      </c>
      <c r="E1985" t="s">
        <v>599</v>
      </c>
      <c r="F1985" t="s">
        <v>14</v>
      </c>
      <c r="G1985" t="s">
        <v>265</v>
      </c>
      <c r="H1985" s="1">
        <v>0.73358796296296302</v>
      </c>
      <c r="I1985" s="1">
        <v>2.0833333333333333E-3</v>
      </c>
      <c r="J1985">
        <v>34.200000000000003</v>
      </c>
      <c r="K1985">
        <f t="shared" si="90"/>
        <v>180</v>
      </c>
      <c r="L1985">
        <f t="shared" si="91"/>
        <v>1</v>
      </c>
      <c r="M1985" s="5">
        <f t="shared" si="92"/>
        <v>3</v>
      </c>
    </row>
    <row r="1986" spans="1:13" x14ac:dyDescent="0.3">
      <c r="A1986" t="s">
        <v>10</v>
      </c>
      <c r="B1986" t="s">
        <v>599</v>
      </c>
      <c r="C1986" t="s">
        <v>397</v>
      </c>
      <c r="D1986" t="s">
        <v>13</v>
      </c>
      <c r="E1986" t="s">
        <v>599</v>
      </c>
      <c r="F1986" t="s">
        <v>14</v>
      </c>
      <c r="G1986" t="s">
        <v>600</v>
      </c>
      <c r="H1986" s="1">
        <v>0.73714120370370362</v>
      </c>
      <c r="I1986" s="1">
        <v>1.9675925925925926E-4</v>
      </c>
      <c r="J1986">
        <v>3.2</v>
      </c>
      <c r="K1986">
        <f t="shared" si="90"/>
        <v>17</v>
      </c>
      <c r="L1986">
        <f t="shared" si="91"/>
        <v>1</v>
      </c>
      <c r="M1986" s="5">
        <f t="shared" si="92"/>
        <v>1</v>
      </c>
    </row>
    <row r="1987" spans="1:13" x14ac:dyDescent="0.3">
      <c r="A1987" t="s">
        <v>10</v>
      </c>
      <c r="B1987" t="s">
        <v>599</v>
      </c>
      <c r="C1987" t="s">
        <v>397</v>
      </c>
      <c r="D1987" t="s">
        <v>13</v>
      </c>
      <c r="E1987" t="s">
        <v>599</v>
      </c>
      <c r="F1987" t="s">
        <v>14</v>
      </c>
      <c r="G1987" t="s">
        <v>600</v>
      </c>
      <c r="H1987" s="1">
        <v>0.73761574074074077</v>
      </c>
      <c r="I1987" s="1">
        <v>1.5972222222222221E-3</v>
      </c>
      <c r="J1987">
        <v>26.2</v>
      </c>
      <c r="K1987">
        <f t="shared" ref="K1987:K2050" si="93">(HOUR(I1987)*3600+(MINUTE(I1987)*60)+SECOND(I1987))</f>
        <v>138</v>
      </c>
      <c r="L1987">
        <f t="shared" ref="L1987:L2050" si="94">IF(F1987="USA",1,IF(F1987="Canada",1,IF(F1987="China",1,IF(F1987="Hong Kong",1,0.25))))</f>
        <v>1</v>
      </c>
      <c r="M1987" s="5">
        <f t="shared" ref="M1987:M2050" si="95">IF(L1987=0.25,J1987*L1987,ROUNDUP(K1987/60,0))</f>
        <v>3</v>
      </c>
    </row>
    <row r="1988" spans="1:13" x14ac:dyDescent="0.3">
      <c r="A1988" t="s">
        <v>10</v>
      </c>
      <c r="B1988" t="s">
        <v>599</v>
      </c>
      <c r="C1988" t="s">
        <v>397</v>
      </c>
      <c r="D1988" t="s">
        <v>13</v>
      </c>
      <c r="E1988" t="s">
        <v>599</v>
      </c>
      <c r="F1988" t="s">
        <v>14</v>
      </c>
      <c r="G1988" t="s">
        <v>60</v>
      </c>
      <c r="H1988" s="1">
        <v>0.741724537037037</v>
      </c>
      <c r="I1988" s="1">
        <v>5.0347222222222225E-3</v>
      </c>
      <c r="J1988">
        <v>82.7</v>
      </c>
      <c r="K1988">
        <f t="shared" si="93"/>
        <v>435</v>
      </c>
      <c r="L1988">
        <f t="shared" si="94"/>
        <v>1</v>
      </c>
      <c r="M1988" s="5">
        <f t="shared" si="95"/>
        <v>8</v>
      </c>
    </row>
    <row r="1989" spans="1:13" x14ac:dyDescent="0.3">
      <c r="A1989" t="s">
        <v>10</v>
      </c>
      <c r="B1989" t="s">
        <v>599</v>
      </c>
      <c r="C1989" t="s">
        <v>397</v>
      </c>
      <c r="D1989" t="s">
        <v>13</v>
      </c>
      <c r="E1989" t="s">
        <v>599</v>
      </c>
      <c r="F1989" t="s">
        <v>14</v>
      </c>
      <c r="G1989" t="s">
        <v>273</v>
      </c>
      <c r="H1989" s="1">
        <v>0.74541666666666673</v>
      </c>
      <c r="I1989" s="1">
        <v>2.1759259259259258E-3</v>
      </c>
      <c r="J1989">
        <v>35.700000000000003</v>
      </c>
      <c r="K1989">
        <f t="shared" si="93"/>
        <v>188</v>
      </c>
      <c r="L1989">
        <f t="shared" si="94"/>
        <v>1</v>
      </c>
      <c r="M1989" s="5">
        <f t="shared" si="95"/>
        <v>4</v>
      </c>
    </row>
    <row r="1990" spans="1:13" x14ac:dyDescent="0.3">
      <c r="A1990" t="s">
        <v>10</v>
      </c>
      <c r="B1990" t="s">
        <v>599</v>
      </c>
      <c r="C1990" t="s">
        <v>397</v>
      </c>
      <c r="D1990" t="s">
        <v>13</v>
      </c>
      <c r="E1990" t="s">
        <v>599</v>
      </c>
      <c r="F1990" t="s">
        <v>14</v>
      </c>
      <c r="G1990" t="s">
        <v>325</v>
      </c>
      <c r="H1990" s="1">
        <v>0.76149305555555558</v>
      </c>
      <c r="I1990" s="1">
        <v>1.8634259259259261E-3</v>
      </c>
      <c r="J1990">
        <v>30.6</v>
      </c>
      <c r="K1990">
        <f t="shared" si="93"/>
        <v>161</v>
      </c>
      <c r="L1990">
        <f t="shared" si="94"/>
        <v>1</v>
      </c>
      <c r="M1990" s="5">
        <f t="shared" si="95"/>
        <v>3</v>
      </c>
    </row>
    <row r="1991" spans="1:13" x14ac:dyDescent="0.3">
      <c r="A1991" t="s">
        <v>10</v>
      </c>
      <c r="B1991" t="s">
        <v>599</v>
      </c>
      <c r="C1991" t="s">
        <v>397</v>
      </c>
      <c r="D1991" t="s">
        <v>13</v>
      </c>
      <c r="E1991" t="s">
        <v>599</v>
      </c>
      <c r="F1991" t="s">
        <v>14</v>
      </c>
      <c r="G1991" t="s">
        <v>60</v>
      </c>
      <c r="H1991" s="1">
        <v>0.76824074074074078</v>
      </c>
      <c r="I1991" s="1">
        <v>9.1435185185185185E-4</v>
      </c>
      <c r="J1991">
        <v>15</v>
      </c>
      <c r="K1991">
        <f t="shared" si="93"/>
        <v>79</v>
      </c>
      <c r="L1991">
        <f t="shared" si="94"/>
        <v>1</v>
      </c>
      <c r="M1991" s="5">
        <f t="shared" si="95"/>
        <v>2</v>
      </c>
    </row>
    <row r="1992" spans="1:13" x14ac:dyDescent="0.3">
      <c r="A1992" t="s">
        <v>10</v>
      </c>
      <c r="B1992" t="s">
        <v>599</v>
      </c>
      <c r="C1992" t="s">
        <v>397</v>
      </c>
      <c r="D1992" t="s">
        <v>13</v>
      </c>
      <c r="E1992" t="s">
        <v>599</v>
      </c>
      <c r="F1992" t="s">
        <v>14</v>
      </c>
      <c r="G1992" t="s">
        <v>533</v>
      </c>
      <c r="H1992" s="1">
        <v>0.84770833333333329</v>
      </c>
      <c r="I1992" s="1">
        <v>1.042824074074074E-2</v>
      </c>
      <c r="J1992">
        <v>171.2</v>
      </c>
      <c r="K1992">
        <f t="shared" si="93"/>
        <v>901</v>
      </c>
      <c r="L1992">
        <f t="shared" si="94"/>
        <v>1</v>
      </c>
      <c r="M1992" s="5">
        <f t="shared" si="95"/>
        <v>16</v>
      </c>
    </row>
    <row r="1993" spans="1:13" x14ac:dyDescent="0.3">
      <c r="A1993" t="s">
        <v>10</v>
      </c>
      <c r="B1993" t="s">
        <v>599</v>
      </c>
      <c r="C1993" t="s">
        <v>416</v>
      </c>
      <c r="D1993" t="s">
        <v>13</v>
      </c>
      <c r="E1993" t="s">
        <v>599</v>
      </c>
      <c r="F1993" t="s">
        <v>17</v>
      </c>
      <c r="G1993" t="s">
        <v>286</v>
      </c>
      <c r="H1993" s="1">
        <v>0.3785648148148148</v>
      </c>
      <c r="I1993" s="1">
        <v>4.9189814814814816E-3</v>
      </c>
      <c r="J1993">
        <v>38.299999999999997</v>
      </c>
      <c r="K1993">
        <f t="shared" si="93"/>
        <v>425</v>
      </c>
      <c r="L1993">
        <f t="shared" si="94"/>
        <v>1</v>
      </c>
      <c r="M1993" s="5">
        <f t="shared" si="95"/>
        <v>8</v>
      </c>
    </row>
    <row r="1994" spans="1:13" x14ac:dyDescent="0.3">
      <c r="A1994" t="s">
        <v>10</v>
      </c>
      <c r="B1994" t="s">
        <v>599</v>
      </c>
      <c r="C1994" t="s">
        <v>416</v>
      </c>
      <c r="D1994" t="s">
        <v>13</v>
      </c>
      <c r="E1994" t="s">
        <v>599</v>
      </c>
      <c r="F1994" t="s">
        <v>14</v>
      </c>
      <c r="G1994" t="s">
        <v>721</v>
      </c>
      <c r="H1994" s="1">
        <v>0.38011574074074073</v>
      </c>
      <c r="I1994" s="1">
        <v>2.1990740740740742E-3</v>
      </c>
      <c r="J1994">
        <v>36.1</v>
      </c>
      <c r="K1994">
        <f t="shared" si="93"/>
        <v>190</v>
      </c>
      <c r="L1994">
        <f t="shared" si="94"/>
        <v>1</v>
      </c>
      <c r="M1994" s="5">
        <f t="shared" si="95"/>
        <v>4</v>
      </c>
    </row>
    <row r="1995" spans="1:13" x14ac:dyDescent="0.3">
      <c r="A1995" t="s">
        <v>10</v>
      </c>
      <c r="B1995" t="s">
        <v>599</v>
      </c>
      <c r="C1995" t="s">
        <v>416</v>
      </c>
      <c r="D1995" t="s">
        <v>13</v>
      </c>
      <c r="E1995" t="s">
        <v>599</v>
      </c>
      <c r="F1995" t="s">
        <v>14</v>
      </c>
      <c r="G1995" t="s">
        <v>722</v>
      </c>
      <c r="H1995" s="1">
        <v>0.38241898148148151</v>
      </c>
      <c r="I1995" s="1">
        <v>1.4004629629629629E-3</v>
      </c>
      <c r="J1995">
        <v>23</v>
      </c>
      <c r="K1995">
        <f t="shared" si="93"/>
        <v>121</v>
      </c>
      <c r="L1995">
        <f t="shared" si="94"/>
        <v>1</v>
      </c>
      <c r="M1995" s="5">
        <f t="shared" si="95"/>
        <v>3</v>
      </c>
    </row>
    <row r="1996" spans="1:13" x14ac:dyDescent="0.3">
      <c r="A1996" t="s">
        <v>10</v>
      </c>
      <c r="B1996" t="s">
        <v>599</v>
      </c>
      <c r="C1996" t="s">
        <v>416</v>
      </c>
      <c r="D1996" t="s">
        <v>13</v>
      </c>
      <c r="E1996" t="s">
        <v>599</v>
      </c>
      <c r="F1996" t="s">
        <v>14</v>
      </c>
      <c r="G1996" t="s">
        <v>600</v>
      </c>
      <c r="H1996" s="1">
        <v>0.38459490740740737</v>
      </c>
      <c r="I1996" s="1">
        <v>2.7314814814814819E-3</v>
      </c>
      <c r="J1996">
        <v>44.8</v>
      </c>
      <c r="K1996">
        <f t="shared" si="93"/>
        <v>236</v>
      </c>
      <c r="L1996">
        <f t="shared" si="94"/>
        <v>1</v>
      </c>
      <c r="M1996" s="5">
        <f t="shared" si="95"/>
        <v>4</v>
      </c>
    </row>
    <row r="1997" spans="1:13" x14ac:dyDescent="0.3">
      <c r="A1997" t="s">
        <v>10</v>
      </c>
      <c r="B1997" t="s">
        <v>599</v>
      </c>
      <c r="C1997" t="s">
        <v>416</v>
      </c>
      <c r="D1997" t="s">
        <v>13</v>
      </c>
      <c r="E1997" t="s">
        <v>599</v>
      </c>
      <c r="F1997" t="s">
        <v>14</v>
      </c>
      <c r="G1997" t="s">
        <v>443</v>
      </c>
      <c r="H1997" s="1">
        <v>0.40184027777777781</v>
      </c>
      <c r="I1997" s="1">
        <v>2.199074074074074E-4</v>
      </c>
      <c r="J1997">
        <v>3.6</v>
      </c>
      <c r="K1997">
        <f t="shared" si="93"/>
        <v>19</v>
      </c>
      <c r="L1997">
        <f t="shared" si="94"/>
        <v>1</v>
      </c>
      <c r="M1997" s="5">
        <f t="shared" si="95"/>
        <v>1</v>
      </c>
    </row>
    <row r="1998" spans="1:13" x14ac:dyDescent="0.3">
      <c r="A1998" t="s">
        <v>10</v>
      </c>
      <c r="B1998" t="s">
        <v>599</v>
      </c>
      <c r="C1998" t="s">
        <v>416</v>
      </c>
      <c r="D1998" t="s">
        <v>13</v>
      </c>
      <c r="E1998" t="s">
        <v>599</v>
      </c>
      <c r="F1998" t="s">
        <v>14</v>
      </c>
      <c r="G1998" t="s">
        <v>78</v>
      </c>
      <c r="H1998" s="1">
        <v>0.40313657407407405</v>
      </c>
      <c r="I1998" s="1">
        <v>2.0949074074074073E-3</v>
      </c>
      <c r="J1998">
        <v>34.4</v>
      </c>
      <c r="K1998">
        <f t="shared" si="93"/>
        <v>181</v>
      </c>
      <c r="L1998">
        <f t="shared" si="94"/>
        <v>1</v>
      </c>
      <c r="M1998" s="5">
        <f t="shared" si="95"/>
        <v>4</v>
      </c>
    </row>
    <row r="1999" spans="1:13" x14ac:dyDescent="0.3">
      <c r="A1999" t="s">
        <v>10</v>
      </c>
      <c r="B1999" t="s">
        <v>599</v>
      </c>
      <c r="C1999" t="s">
        <v>416</v>
      </c>
      <c r="D1999" t="s">
        <v>13</v>
      </c>
      <c r="E1999" t="s">
        <v>599</v>
      </c>
      <c r="F1999" t="s">
        <v>14</v>
      </c>
      <c r="G1999" t="s">
        <v>723</v>
      </c>
      <c r="H1999" s="1">
        <v>0.40972222222222227</v>
      </c>
      <c r="I1999" s="1">
        <v>2.3032407407407407E-3</v>
      </c>
      <c r="J1999">
        <v>37.799999999999997</v>
      </c>
      <c r="K1999">
        <f t="shared" si="93"/>
        <v>199</v>
      </c>
      <c r="L1999">
        <f t="shared" si="94"/>
        <v>1</v>
      </c>
      <c r="M1999" s="5">
        <f t="shared" si="95"/>
        <v>4</v>
      </c>
    </row>
    <row r="2000" spans="1:13" x14ac:dyDescent="0.3">
      <c r="A2000" t="s">
        <v>10</v>
      </c>
      <c r="B2000" t="s">
        <v>599</v>
      </c>
      <c r="C2000" t="s">
        <v>416</v>
      </c>
      <c r="D2000" t="s">
        <v>13</v>
      </c>
      <c r="E2000" t="s">
        <v>599</v>
      </c>
      <c r="F2000" t="s">
        <v>14</v>
      </c>
      <c r="G2000" t="s">
        <v>724</v>
      </c>
      <c r="H2000" s="1">
        <v>0.41523148148148148</v>
      </c>
      <c r="I2000" s="1">
        <v>9.4907407407407408E-4</v>
      </c>
      <c r="J2000">
        <v>15.6</v>
      </c>
      <c r="K2000">
        <f t="shared" si="93"/>
        <v>82</v>
      </c>
      <c r="L2000">
        <f t="shared" si="94"/>
        <v>1</v>
      </c>
      <c r="M2000" s="5">
        <f t="shared" si="95"/>
        <v>2</v>
      </c>
    </row>
    <row r="2001" spans="1:13" x14ac:dyDescent="0.3">
      <c r="A2001" t="s">
        <v>10</v>
      </c>
      <c r="B2001" t="s">
        <v>599</v>
      </c>
      <c r="C2001" t="s">
        <v>416</v>
      </c>
      <c r="D2001" t="s">
        <v>13</v>
      </c>
      <c r="E2001" t="s">
        <v>599</v>
      </c>
      <c r="F2001" t="s">
        <v>14</v>
      </c>
      <c r="G2001" t="s">
        <v>208</v>
      </c>
      <c r="H2001" s="1">
        <v>0.42488425925925927</v>
      </c>
      <c r="I2001" s="1">
        <v>8.1018518518518514E-3</v>
      </c>
      <c r="J2001">
        <v>133</v>
      </c>
      <c r="K2001">
        <f t="shared" si="93"/>
        <v>700</v>
      </c>
      <c r="L2001">
        <f t="shared" si="94"/>
        <v>1</v>
      </c>
      <c r="M2001" s="5">
        <f t="shared" si="95"/>
        <v>12</v>
      </c>
    </row>
    <row r="2002" spans="1:13" x14ac:dyDescent="0.3">
      <c r="A2002" t="s">
        <v>10</v>
      </c>
      <c r="B2002" t="s">
        <v>599</v>
      </c>
      <c r="C2002" t="s">
        <v>416</v>
      </c>
      <c r="D2002" t="s">
        <v>13</v>
      </c>
      <c r="E2002" t="s">
        <v>599</v>
      </c>
      <c r="F2002" t="s">
        <v>14</v>
      </c>
      <c r="G2002" t="s">
        <v>700</v>
      </c>
      <c r="H2002" s="1">
        <v>0.42510416666666667</v>
      </c>
      <c r="I2002" s="1">
        <v>3.6689814814814814E-3</v>
      </c>
      <c r="J2002">
        <v>60.2</v>
      </c>
      <c r="K2002">
        <f t="shared" si="93"/>
        <v>317</v>
      </c>
      <c r="L2002">
        <f t="shared" si="94"/>
        <v>1</v>
      </c>
      <c r="M2002" s="5">
        <f t="shared" si="95"/>
        <v>6</v>
      </c>
    </row>
    <row r="2003" spans="1:13" x14ac:dyDescent="0.3">
      <c r="A2003" t="s">
        <v>10</v>
      </c>
      <c r="B2003" t="s">
        <v>599</v>
      </c>
      <c r="C2003" t="s">
        <v>416</v>
      </c>
      <c r="D2003" t="s">
        <v>13</v>
      </c>
      <c r="E2003" t="s">
        <v>599</v>
      </c>
      <c r="F2003" t="s">
        <v>14</v>
      </c>
      <c r="G2003" t="s">
        <v>443</v>
      </c>
      <c r="H2003" s="1">
        <v>0.42814814814814817</v>
      </c>
      <c r="I2003" s="1">
        <v>1.5162037037037036E-3</v>
      </c>
      <c r="J2003">
        <v>24.9</v>
      </c>
      <c r="K2003">
        <f t="shared" si="93"/>
        <v>131</v>
      </c>
      <c r="L2003">
        <f t="shared" si="94"/>
        <v>1</v>
      </c>
      <c r="M2003" s="5">
        <f t="shared" si="95"/>
        <v>3</v>
      </c>
    </row>
    <row r="2004" spans="1:13" x14ac:dyDescent="0.3">
      <c r="A2004" t="s">
        <v>10</v>
      </c>
      <c r="B2004" t="s">
        <v>599</v>
      </c>
      <c r="C2004" t="s">
        <v>416</v>
      </c>
      <c r="D2004" t="s">
        <v>13</v>
      </c>
      <c r="E2004" t="s">
        <v>599</v>
      </c>
      <c r="F2004" t="s">
        <v>14</v>
      </c>
      <c r="G2004" t="s">
        <v>424</v>
      </c>
      <c r="H2004" s="1">
        <v>0.43982638888888892</v>
      </c>
      <c r="I2004" s="1">
        <v>1.1111111111111111E-3</v>
      </c>
      <c r="J2004">
        <v>18.2</v>
      </c>
      <c r="K2004">
        <f t="shared" si="93"/>
        <v>96</v>
      </c>
      <c r="L2004">
        <f t="shared" si="94"/>
        <v>1</v>
      </c>
      <c r="M2004" s="5">
        <f t="shared" si="95"/>
        <v>2</v>
      </c>
    </row>
    <row r="2005" spans="1:13" x14ac:dyDescent="0.3">
      <c r="A2005" t="s">
        <v>10</v>
      </c>
      <c r="B2005" t="s">
        <v>599</v>
      </c>
      <c r="C2005" t="s">
        <v>416</v>
      </c>
      <c r="D2005" t="s">
        <v>13</v>
      </c>
      <c r="E2005" t="s">
        <v>599</v>
      </c>
      <c r="F2005" t="s">
        <v>14</v>
      </c>
      <c r="G2005" t="s">
        <v>330</v>
      </c>
      <c r="H2005" s="1">
        <v>0.45017361111111115</v>
      </c>
      <c r="I2005" s="1">
        <v>7.0486111111111105E-3</v>
      </c>
      <c r="J2005">
        <v>115.7</v>
      </c>
      <c r="K2005">
        <f t="shared" si="93"/>
        <v>609</v>
      </c>
      <c r="L2005">
        <f t="shared" si="94"/>
        <v>1</v>
      </c>
      <c r="M2005" s="5">
        <f t="shared" si="95"/>
        <v>11</v>
      </c>
    </row>
    <row r="2006" spans="1:13" x14ac:dyDescent="0.3">
      <c r="A2006" t="s">
        <v>10</v>
      </c>
      <c r="B2006" t="s">
        <v>599</v>
      </c>
      <c r="C2006" t="s">
        <v>416</v>
      </c>
      <c r="D2006" t="s">
        <v>13</v>
      </c>
      <c r="E2006" t="s">
        <v>599</v>
      </c>
      <c r="F2006" t="s">
        <v>14</v>
      </c>
      <c r="G2006" t="s">
        <v>52</v>
      </c>
      <c r="H2006" s="1">
        <v>0.45136574074074076</v>
      </c>
      <c r="I2006" s="1">
        <v>1.3425925925925925E-3</v>
      </c>
      <c r="J2006">
        <v>22</v>
      </c>
      <c r="K2006">
        <f t="shared" si="93"/>
        <v>116</v>
      </c>
      <c r="L2006">
        <f t="shared" si="94"/>
        <v>1</v>
      </c>
      <c r="M2006" s="5">
        <f t="shared" si="95"/>
        <v>2</v>
      </c>
    </row>
    <row r="2007" spans="1:13" x14ac:dyDescent="0.3">
      <c r="A2007" t="s">
        <v>10</v>
      </c>
      <c r="B2007" t="s">
        <v>599</v>
      </c>
      <c r="C2007" t="s">
        <v>416</v>
      </c>
      <c r="D2007" t="s">
        <v>13</v>
      </c>
      <c r="E2007" t="s">
        <v>599</v>
      </c>
      <c r="F2007" t="s">
        <v>14</v>
      </c>
      <c r="G2007" t="s">
        <v>725</v>
      </c>
      <c r="H2007" s="1">
        <v>0.45718750000000002</v>
      </c>
      <c r="I2007" s="1">
        <v>1.6921296296296299E-2</v>
      </c>
      <c r="J2007">
        <v>277.8</v>
      </c>
      <c r="K2007">
        <f t="shared" si="93"/>
        <v>1462</v>
      </c>
      <c r="L2007">
        <f t="shared" si="94"/>
        <v>1</v>
      </c>
      <c r="M2007" s="5">
        <f t="shared" si="95"/>
        <v>25</v>
      </c>
    </row>
    <row r="2008" spans="1:13" x14ac:dyDescent="0.3">
      <c r="A2008" t="s">
        <v>10</v>
      </c>
      <c r="B2008" t="s">
        <v>599</v>
      </c>
      <c r="C2008" t="s">
        <v>416</v>
      </c>
      <c r="D2008" t="s">
        <v>13</v>
      </c>
      <c r="E2008" t="s">
        <v>599</v>
      </c>
      <c r="F2008" t="s">
        <v>14</v>
      </c>
      <c r="G2008" t="s">
        <v>268</v>
      </c>
      <c r="H2008" s="1">
        <v>0.45728009259259261</v>
      </c>
      <c r="I2008" s="1">
        <v>2.0254629629629629E-3</v>
      </c>
      <c r="J2008">
        <v>33.299999999999997</v>
      </c>
      <c r="K2008">
        <f t="shared" si="93"/>
        <v>175</v>
      </c>
      <c r="L2008">
        <f t="shared" si="94"/>
        <v>1</v>
      </c>
      <c r="M2008" s="5">
        <f t="shared" si="95"/>
        <v>3</v>
      </c>
    </row>
    <row r="2009" spans="1:13" x14ac:dyDescent="0.3">
      <c r="A2009" t="s">
        <v>10</v>
      </c>
      <c r="B2009" t="s">
        <v>599</v>
      </c>
      <c r="C2009" t="s">
        <v>416</v>
      </c>
      <c r="D2009" t="s">
        <v>13</v>
      </c>
      <c r="E2009" t="s">
        <v>599</v>
      </c>
      <c r="F2009" t="s">
        <v>14</v>
      </c>
      <c r="G2009" t="s">
        <v>420</v>
      </c>
      <c r="H2009" s="1">
        <v>0.46087962962962964</v>
      </c>
      <c r="I2009" s="1">
        <v>6.5509259259259262E-3</v>
      </c>
      <c r="J2009">
        <v>107.5</v>
      </c>
      <c r="K2009">
        <f t="shared" si="93"/>
        <v>566</v>
      </c>
      <c r="L2009">
        <f t="shared" si="94"/>
        <v>1</v>
      </c>
      <c r="M2009" s="5">
        <f t="shared" si="95"/>
        <v>10</v>
      </c>
    </row>
    <row r="2010" spans="1:13" x14ac:dyDescent="0.3">
      <c r="A2010" t="s">
        <v>10</v>
      </c>
      <c r="B2010" t="s">
        <v>599</v>
      </c>
      <c r="C2010" t="s">
        <v>416</v>
      </c>
      <c r="D2010" t="s">
        <v>13</v>
      </c>
      <c r="E2010" t="s">
        <v>599</v>
      </c>
      <c r="F2010" t="s">
        <v>14</v>
      </c>
      <c r="G2010" t="s">
        <v>699</v>
      </c>
      <c r="H2010" s="1">
        <v>0.46249999999999997</v>
      </c>
      <c r="I2010" s="1">
        <v>1.7476851851851852E-3</v>
      </c>
      <c r="J2010">
        <v>28.7</v>
      </c>
      <c r="K2010">
        <f t="shared" si="93"/>
        <v>151</v>
      </c>
      <c r="L2010">
        <f t="shared" si="94"/>
        <v>1</v>
      </c>
      <c r="M2010" s="5">
        <f t="shared" si="95"/>
        <v>3</v>
      </c>
    </row>
    <row r="2011" spans="1:13" x14ac:dyDescent="0.3">
      <c r="A2011" t="s">
        <v>10</v>
      </c>
      <c r="B2011" t="s">
        <v>599</v>
      </c>
      <c r="C2011" t="s">
        <v>416</v>
      </c>
      <c r="D2011" t="s">
        <v>13</v>
      </c>
      <c r="E2011" t="s">
        <v>599</v>
      </c>
      <c r="F2011" t="s">
        <v>14</v>
      </c>
      <c r="G2011" t="s">
        <v>726</v>
      </c>
      <c r="H2011" s="1">
        <v>0.46998842592592593</v>
      </c>
      <c r="I2011" s="1">
        <v>3.1828703703703702E-3</v>
      </c>
      <c r="J2011">
        <v>52.3</v>
      </c>
      <c r="K2011">
        <f t="shared" si="93"/>
        <v>275</v>
      </c>
      <c r="L2011">
        <f t="shared" si="94"/>
        <v>1</v>
      </c>
      <c r="M2011" s="5">
        <f t="shared" si="95"/>
        <v>5</v>
      </c>
    </row>
    <row r="2012" spans="1:13" x14ac:dyDescent="0.3">
      <c r="A2012" t="s">
        <v>10</v>
      </c>
      <c r="B2012" t="s">
        <v>599</v>
      </c>
      <c r="C2012" t="s">
        <v>416</v>
      </c>
      <c r="D2012" t="s">
        <v>13</v>
      </c>
      <c r="E2012" t="s">
        <v>599</v>
      </c>
      <c r="F2012" t="s">
        <v>14</v>
      </c>
      <c r="G2012" t="s">
        <v>216</v>
      </c>
      <c r="H2012" s="1">
        <v>0.47234953703703703</v>
      </c>
      <c r="I2012" s="1">
        <v>2.3611111111111111E-3</v>
      </c>
      <c r="J2012">
        <v>38.799999999999997</v>
      </c>
      <c r="K2012">
        <f t="shared" si="93"/>
        <v>204</v>
      </c>
      <c r="L2012">
        <f t="shared" si="94"/>
        <v>1</v>
      </c>
      <c r="M2012" s="5">
        <f t="shared" si="95"/>
        <v>4</v>
      </c>
    </row>
    <row r="2013" spans="1:13" x14ac:dyDescent="0.3">
      <c r="A2013" t="s">
        <v>10</v>
      </c>
      <c r="B2013" t="s">
        <v>599</v>
      </c>
      <c r="C2013" t="s">
        <v>416</v>
      </c>
      <c r="D2013" t="s">
        <v>13</v>
      </c>
      <c r="E2013" t="s">
        <v>599</v>
      </c>
      <c r="F2013" t="s">
        <v>14</v>
      </c>
      <c r="G2013" t="s">
        <v>227</v>
      </c>
      <c r="H2013" s="1">
        <v>0.47627314814814814</v>
      </c>
      <c r="I2013" s="1">
        <v>3.9930555555555561E-3</v>
      </c>
      <c r="J2013">
        <v>65.599999999999994</v>
      </c>
      <c r="K2013">
        <f t="shared" si="93"/>
        <v>345</v>
      </c>
      <c r="L2013">
        <f t="shared" si="94"/>
        <v>1</v>
      </c>
      <c r="M2013" s="5">
        <f t="shared" si="95"/>
        <v>6</v>
      </c>
    </row>
    <row r="2014" spans="1:13" x14ac:dyDescent="0.3">
      <c r="A2014" t="s">
        <v>10</v>
      </c>
      <c r="B2014" t="s">
        <v>599</v>
      </c>
      <c r="C2014" t="s">
        <v>416</v>
      </c>
      <c r="D2014" t="s">
        <v>13</v>
      </c>
      <c r="E2014" t="s">
        <v>599</v>
      </c>
      <c r="F2014" t="s">
        <v>14</v>
      </c>
      <c r="G2014" t="s">
        <v>60</v>
      </c>
      <c r="H2014" s="1">
        <v>0.4811111111111111</v>
      </c>
      <c r="I2014" s="1">
        <v>8.449074074074075E-4</v>
      </c>
      <c r="J2014">
        <v>13.9</v>
      </c>
      <c r="K2014">
        <f t="shared" si="93"/>
        <v>73</v>
      </c>
      <c r="L2014">
        <f t="shared" si="94"/>
        <v>1</v>
      </c>
      <c r="M2014" s="5">
        <f t="shared" si="95"/>
        <v>2</v>
      </c>
    </row>
    <row r="2015" spans="1:13" x14ac:dyDescent="0.3">
      <c r="A2015" t="s">
        <v>10</v>
      </c>
      <c r="B2015" t="s">
        <v>599</v>
      </c>
      <c r="C2015" t="s">
        <v>416</v>
      </c>
      <c r="D2015" t="s">
        <v>13</v>
      </c>
      <c r="E2015" t="s">
        <v>599</v>
      </c>
      <c r="F2015" t="s">
        <v>14</v>
      </c>
      <c r="G2015" t="s">
        <v>143</v>
      </c>
      <c r="H2015" s="1">
        <v>0.49020833333333336</v>
      </c>
      <c r="I2015" s="1">
        <v>2.4652777777777776E-3</v>
      </c>
      <c r="J2015">
        <v>40.5</v>
      </c>
      <c r="K2015">
        <f t="shared" si="93"/>
        <v>213</v>
      </c>
      <c r="L2015">
        <f t="shared" si="94"/>
        <v>1</v>
      </c>
      <c r="M2015" s="5">
        <f t="shared" si="95"/>
        <v>4</v>
      </c>
    </row>
    <row r="2016" spans="1:13" x14ac:dyDescent="0.3">
      <c r="A2016" t="s">
        <v>10</v>
      </c>
      <c r="B2016" t="s">
        <v>599</v>
      </c>
      <c r="C2016" t="s">
        <v>416</v>
      </c>
      <c r="D2016" t="s">
        <v>13</v>
      </c>
      <c r="E2016" t="s">
        <v>599</v>
      </c>
      <c r="F2016" t="s">
        <v>14</v>
      </c>
      <c r="G2016" t="s">
        <v>254</v>
      </c>
      <c r="H2016" s="1">
        <v>0.49091435185185189</v>
      </c>
      <c r="I2016" s="1">
        <v>1.8634259259259261E-3</v>
      </c>
      <c r="J2016">
        <v>30.6</v>
      </c>
      <c r="K2016">
        <f t="shared" si="93"/>
        <v>161</v>
      </c>
      <c r="L2016">
        <f t="shared" si="94"/>
        <v>1</v>
      </c>
      <c r="M2016" s="5">
        <f t="shared" si="95"/>
        <v>3</v>
      </c>
    </row>
    <row r="2017" spans="1:13" x14ac:dyDescent="0.3">
      <c r="A2017" t="s">
        <v>10</v>
      </c>
      <c r="B2017" t="s">
        <v>599</v>
      </c>
      <c r="C2017" t="s">
        <v>416</v>
      </c>
      <c r="D2017" t="s">
        <v>13</v>
      </c>
      <c r="E2017" t="s">
        <v>599</v>
      </c>
      <c r="F2017" t="s">
        <v>14</v>
      </c>
      <c r="G2017" t="s">
        <v>139</v>
      </c>
      <c r="H2017" s="1">
        <v>0.49307870370370371</v>
      </c>
      <c r="I2017" s="1">
        <v>1.1574074074074073E-4</v>
      </c>
      <c r="J2017">
        <v>1.9</v>
      </c>
      <c r="K2017">
        <f t="shared" si="93"/>
        <v>10</v>
      </c>
      <c r="L2017">
        <f t="shared" si="94"/>
        <v>1</v>
      </c>
      <c r="M2017" s="5">
        <f t="shared" si="95"/>
        <v>1</v>
      </c>
    </row>
    <row r="2018" spans="1:13" x14ac:dyDescent="0.3">
      <c r="A2018" t="s">
        <v>10</v>
      </c>
      <c r="B2018" t="s">
        <v>599</v>
      </c>
      <c r="C2018" t="s">
        <v>416</v>
      </c>
      <c r="D2018" t="s">
        <v>13</v>
      </c>
      <c r="E2018" t="s">
        <v>599</v>
      </c>
      <c r="F2018" t="s">
        <v>14</v>
      </c>
      <c r="G2018" t="s">
        <v>257</v>
      </c>
      <c r="H2018" s="1">
        <v>0.49405092592592598</v>
      </c>
      <c r="I2018" s="1">
        <v>6.4814814814814813E-4</v>
      </c>
      <c r="J2018">
        <v>10.6</v>
      </c>
      <c r="K2018">
        <f t="shared" si="93"/>
        <v>56</v>
      </c>
      <c r="L2018">
        <f t="shared" si="94"/>
        <v>1</v>
      </c>
      <c r="M2018" s="5">
        <f t="shared" si="95"/>
        <v>1</v>
      </c>
    </row>
    <row r="2019" spans="1:13" x14ac:dyDescent="0.3">
      <c r="A2019" t="s">
        <v>10</v>
      </c>
      <c r="B2019" t="s">
        <v>599</v>
      </c>
      <c r="C2019" t="s">
        <v>416</v>
      </c>
      <c r="D2019" t="s">
        <v>13</v>
      </c>
      <c r="E2019" t="s">
        <v>599</v>
      </c>
      <c r="F2019" t="s">
        <v>14</v>
      </c>
      <c r="G2019" t="s">
        <v>139</v>
      </c>
      <c r="H2019" s="1">
        <v>0.49409722222222219</v>
      </c>
      <c r="I2019" s="1">
        <v>3.4375E-3</v>
      </c>
      <c r="J2019">
        <v>56.4</v>
      </c>
      <c r="K2019">
        <f t="shared" si="93"/>
        <v>297</v>
      </c>
      <c r="L2019">
        <f t="shared" si="94"/>
        <v>1</v>
      </c>
      <c r="M2019" s="5">
        <f t="shared" si="95"/>
        <v>5</v>
      </c>
    </row>
    <row r="2020" spans="1:13" x14ac:dyDescent="0.3">
      <c r="A2020" t="s">
        <v>10</v>
      </c>
      <c r="B2020" t="s">
        <v>599</v>
      </c>
      <c r="C2020" t="s">
        <v>416</v>
      </c>
      <c r="D2020" t="s">
        <v>13</v>
      </c>
      <c r="E2020" t="s">
        <v>599</v>
      </c>
      <c r="F2020" t="s">
        <v>14</v>
      </c>
      <c r="G2020" t="s">
        <v>340</v>
      </c>
      <c r="H2020" s="1">
        <v>0.52766203703703707</v>
      </c>
      <c r="I2020" s="1">
        <v>2.7546296296296294E-2</v>
      </c>
      <c r="J2020">
        <v>452.2</v>
      </c>
      <c r="K2020">
        <f t="shared" si="93"/>
        <v>2380</v>
      </c>
      <c r="L2020">
        <f t="shared" si="94"/>
        <v>1</v>
      </c>
      <c r="M2020" s="5">
        <f t="shared" si="95"/>
        <v>40</v>
      </c>
    </row>
    <row r="2021" spans="1:13" x14ac:dyDescent="0.3">
      <c r="A2021" t="s">
        <v>10</v>
      </c>
      <c r="B2021" t="s">
        <v>599</v>
      </c>
      <c r="C2021" t="s">
        <v>416</v>
      </c>
      <c r="D2021" t="s">
        <v>13</v>
      </c>
      <c r="E2021" t="s">
        <v>599</v>
      </c>
      <c r="F2021" t="s">
        <v>14</v>
      </c>
      <c r="G2021" t="s">
        <v>429</v>
      </c>
      <c r="H2021" s="1">
        <v>0.54923611111111115</v>
      </c>
      <c r="I2021" s="1">
        <v>1.3888888888888889E-3</v>
      </c>
      <c r="J2021">
        <v>22.8</v>
      </c>
      <c r="K2021">
        <f t="shared" si="93"/>
        <v>120</v>
      </c>
      <c r="L2021">
        <f t="shared" si="94"/>
        <v>1</v>
      </c>
      <c r="M2021" s="5">
        <f t="shared" si="95"/>
        <v>2</v>
      </c>
    </row>
    <row r="2022" spans="1:13" x14ac:dyDescent="0.3">
      <c r="A2022" t="s">
        <v>10</v>
      </c>
      <c r="B2022" t="s">
        <v>599</v>
      </c>
      <c r="C2022" t="s">
        <v>416</v>
      </c>
      <c r="D2022" t="s">
        <v>13</v>
      </c>
      <c r="E2022" t="s">
        <v>599</v>
      </c>
      <c r="F2022" t="s">
        <v>14</v>
      </c>
      <c r="G2022" t="s">
        <v>139</v>
      </c>
      <c r="H2022" s="1">
        <v>0.56212962962962965</v>
      </c>
      <c r="I2022" s="1">
        <v>9.0277777777777784E-4</v>
      </c>
      <c r="J2022">
        <v>14.8</v>
      </c>
      <c r="K2022">
        <f t="shared" si="93"/>
        <v>78</v>
      </c>
      <c r="L2022">
        <f t="shared" si="94"/>
        <v>1</v>
      </c>
      <c r="M2022" s="5">
        <f t="shared" si="95"/>
        <v>2</v>
      </c>
    </row>
    <row r="2023" spans="1:13" x14ac:dyDescent="0.3">
      <c r="A2023" t="s">
        <v>10</v>
      </c>
      <c r="B2023" t="s">
        <v>599</v>
      </c>
      <c r="C2023" t="s">
        <v>416</v>
      </c>
      <c r="D2023" t="s">
        <v>13</v>
      </c>
      <c r="E2023" t="s">
        <v>599</v>
      </c>
      <c r="F2023" t="s">
        <v>14</v>
      </c>
      <c r="G2023" t="s">
        <v>123</v>
      </c>
      <c r="H2023" s="1">
        <v>0.56506944444444451</v>
      </c>
      <c r="I2023" s="1">
        <v>4.3518518518518515E-3</v>
      </c>
      <c r="J2023">
        <v>71.400000000000006</v>
      </c>
      <c r="K2023">
        <f t="shared" si="93"/>
        <v>376</v>
      </c>
      <c r="L2023">
        <f t="shared" si="94"/>
        <v>1</v>
      </c>
      <c r="M2023" s="5">
        <f t="shared" si="95"/>
        <v>7</v>
      </c>
    </row>
    <row r="2024" spans="1:13" x14ac:dyDescent="0.3">
      <c r="A2024" t="s">
        <v>10</v>
      </c>
      <c r="B2024" t="s">
        <v>599</v>
      </c>
      <c r="C2024" t="s">
        <v>416</v>
      </c>
      <c r="D2024" t="s">
        <v>13</v>
      </c>
      <c r="E2024" t="s">
        <v>599</v>
      </c>
      <c r="F2024" t="s">
        <v>14</v>
      </c>
      <c r="G2024" t="s">
        <v>344</v>
      </c>
      <c r="H2024" s="1">
        <v>0.57096064814814818</v>
      </c>
      <c r="I2024" s="1">
        <v>1.9675925925925926E-4</v>
      </c>
      <c r="J2024">
        <v>3.2</v>
      </c>
      <c r="K2024">
        <f t="shared" si="93"/>
        <v>17</v>
      </c>
      <c r="L2024">
        <f t="shared" si="94"/>
        <v>1</v>
      </c>
      <c r="M2024" s="5">
        <f t="shared" si="95"/>
        <v>1</v>
      </c>
    </row>
    <row r="2025" spans="1:13" x14ac:dyDescent="0.3">
      <c r="A2025" t="s">
        <v>10</v>
      </c>
      <c r="B2025" t="s">
        <v>599</v>
      </c>
      <c r="C2025" t="s">
        <v>416</v>
      </c>
      <c r="D2025" t="s">
        <v>13</v>
      </c>
      <c r="E2025" t="s">
        <v>599</v>
      </c>
      <c r="F2025" t="s">
        <v>14</v>
      </c>
      <c r="G2025" t="s">
        <v>727</v>
      </c>
      <c r="H2025" s="1">
        <v>0.57409722222222226</v>
      </c>
      <c r="I2025" s="1">
        <v>1.7013888888888892E-3</v>
      </c>
      <c r="J2025">
        <v>27.9</v>
      </c>
      <c r="K2025">
        <f t="shared" si="93"/>
        <v>147</v>
      </c>
      <c r="L2025">
        <f t="shared" si="94"/>
        <v>1</v>
      </c>
      <c r="M2025" s="5">
        <f t="shared" si="95"/>
        <v>3</v>
      </c>
    </row>
    <row r="2026" spans="1:13" x14ac:dyDescent="0.3">
      <c r="A2026" t="s">
        <v>10</v>
      </c>
      <c r="B2026" t="s">
        <v>599</v>
      </c>
      <c r="C2026" t="s">
        <v>416</v>
      </c>
      <c r="D2026" t="s">
        <v>13</v>
      </c>
      <c r="E2026" t="s">
        <v>599</v>
      </c>
      <c r="F2026" t="s">
        <v>14</v>
      </c>
      <c r="G2026" t="s">
        <v>600</v>
      </c>
      <c r="H2026" s="1">
        <v>0.57567129629629632</v>
      </c>
      <c r="I2026" s="1">
        <v>3.2523148148148151E-3</v>
      </c>
      <c r="J2026">
        <v>53.4</v>
      </c>
      <c r="K2026">
        <f t="shared" si="93"/>
        <v>281</v>
      </c>
      <c r="L2026">
        <f t="shared" si="94"/>
        <v>1</v>
      </c>
      <c r="M2026" s="5">
        <f t="shared" si="95"/>
        <v>5</v>
      </c>
    </row>
    <row r="2027" spans="1:13" x14ac:dyDescent="0.3">
      <c r="A2027" t="s">
        <v>10</v>
      </c>
      <c r="B2027" t="s">
        <v>599</v>
      </c>
      <c r="C2027" t="s">
        <v>416</v>
      </c>
      <c r="D2027" t="s">
        <v>13</v>
      </c>
      <c r="E2027" t="s">
        <v>599</v>
      </c>
      <c r="F2027" t="s">
        <v>14</v>
      </c>
      <c r="G2027" t="s">
        <v>728</v>
      </c>
      <c r="H2027" s="1">
        <v>0.5837268518518518</v>
      </c>
      <c r="I2027" s="1">
        <v>3.0219907407407407E-2</v>
      </c>
      <c r="J2027">
        <v>496.1</v>
      </c>
      <c r="K2027">
        <f t="shared" si="93"/>
        <v>2611</v>
      </c>
      <c r="L2027">
        <f t="shared" si="94"/>
        <v>1</v>
      </c>
      <c r="M2027" s="5">
        <f t="shared" si="95"/>
        <v>44</v>
      </c>
    </row>
    <row r="2028" spans="1:13" x14ac:dyDescent="0.3">
      <c r="A2028" t="s">
        <v>10</v>
      </c>
      <c r="B2028" t="s">
        <v>599</v>
      </c>
      <c r="C2028" t="s">
        <v>416</v>
      </c>
      <c r="D2028" t="s">
        <v>13</v>
      </c>
      <c r="E2028" t="s">
        <v>599</v>
      </c>
      <c r="F2028" t="s">
        <v>14</v>
      </c>
      <c r="G2028" t="s">
        <v>443</v>
      </c>
      <c r="H2028" s="1">
        <v>0.58427083333333341</v>
      </c>
      <c r="I2028" s="1">
        <v>4.3287037037037035E-3</v>
      </c>
      <c r="J2028">
        <v>71.099999999999994</v>
      </c>
      <c r="K2028">
        <f t="shared" si="93"/>
        <v>374</v>
      </c>
      <c r="L2028">
        <f t="shared" si="94"/>
        <v>1</v>
      </c>
      <c r="M2028" s="5">
        <f t="shared" si="95"/>
        <v>7</v>
      </c>
    </row>
    <row r="2029" spans="1:13" x14ac:dyDescent="0.3">
      <c r="A2029" t="s">
        <v>10</v>
      </c>
      <c r="B2029" t="s">
        <v>599</v>
      </c>
      <c r="C2029" t="s">
        <v>416</v>
      </c>
      <c r="D2029" t="s">
        <v>13</v>
      </c>
      <c r="E2029" t="s">
        <v>599</v>
      </c>
      <c r="F2029" t="s">
        <v>14</v>
      </c>
      <c r="G2029" t="s">
        <v>290</v>
      </c>
      <c r="H2029" s="1">
        <v>0.5855555555555555</v>
      </c>
      <c r="I2029" s="1">
        <v>2.5000000000000001E-3</v>
      </c>
      <c r="J2029">
        <v>41</v>
      </c>
      <c r="K2029">
        <f t="shared" si="93"/>
        <v>216</v>
      </c>
      <c r="L2029">
        <f t="shared" si="94"/>
        <v>1</v>
      </c>
      <c r="M2029" s="5">
        <f t="shared" si="95"/>
        <v>4</v>
      </c>
    </row>
    <row r="2030" spans="1:13" x14ac:dyDescent="0.3">
      <c r="A2030" t="s">
        <v>10</v>
      </c>
      <c r="B2030" t="s">
        <v>599</v>
      </c>
      <c r="C2030" t="s">
        <v>416</v>
      </c>
      <c r="D2030" t="s">
        <v>13</v>
      </c>
      <c r="E2030" t="s">
        <v>599</v>
      </c>
      <c r="F2030" t="s">
        <v>14</v>
      </c>
      <c r="G2030" t="s">
        <v>344</v>
      </c>
      <c r="H2030" s="1">
        <v>0.59173611111111113</v>
      </c>
      <c r="I2030" s="1">
        <v>2.4305555555555556E-3</v>
      </c>
      <c r="J2030">
        <v>39.9</v>
      </c>
      <c r="K2030">
        <f t="shared" si="93"/>
        <v>210</v>
      </c>
      <c r="L2030">
        <f t="shared" si="94"/>
        <v>1</v>
      </c>
      <c r="M2030" s="5">
        <f t="shared" si="95"/>
        <v>4</v>
      </c>
    </row>
    <row r="2031" spans="1:13" x14ac:dyDescent="0.3">
      <c r="A2031" t="s">
        <v>10</v>
      </c>
      <c r="B2031" t="s">
        <v>599</v>
      </c>
      <c r="C2031" t="s">
        <v>416</v>
      </c>
      <c r="D2031" t="s">
        <v>13</v>
      </c>
      <c r="E2031" t="s">
        <v>599</v>
      </c>
      <c r="F2031" t="s">
        <v>14</v>
      </c>
      <c r="G2031" t="s">
        <v>108</v>
      </c>
      <c r="H2031" s="1">
        <v>0.60300925925925919</v>
      </c>
      <c r="I2031" s="1">
        <v>7.7546296296296304E-4</v>
      </c>
      <c r="J2031">
        <v>12.7</v>
      </c>
      <c r="K2031">
        <f t="shared" si="93"/>
        <v>67</v>
      </c>
      <c r="L2031">
        <f t="shared" si="94"/>
        <v>1</v>
      </c>
      <c r="M2031" s="5">
        <f t="shared" si="95"/>
        <v>2</v>
      </c>
    </row>
    <row r="2032" spans="1:13" x14ac:dyDescent="0.3">
      <c r="A2032" t="s">
        <v>10</v>
      </c>
      <c r="B2032" t="s">
        <v>599</v>
      </c>
      <c r="C2032" t="s">
        <v>416</v>
      </c>
      <c r="D2032" t="s">
        <v>13</v>
      </c>
      <c r="E2032" t="s">
        <v>599</v>
      </c>
      <c r="F2032" t="s">
        <v>14</v>
      </c>
      <c r="G2032" t="s">
        <v>697</v>
      </c>
      <c r="H2032" s="1">
        <v>0.60386574074074073</v>
      </c>
      <c r="I2032" s="1">
        <v>1.3310185185185185E-3</v>
      </c>
      <c r="J2032">
        <v>21.9</v>
      </c>
      <c r="K2032">
        <f t="shared" si="93"/>
        <v>115</v>
      </c>
      <c r="L2032">
        <f t="shared" si="94"/>
        <v>1</v>
      </c>
      <c r="M2032" s="5">
        <f t="shared" si="95"/>
        <v>2</v>
      </c>
    </row>
    <row r="2033" spans="1:13" x14ac:dyDescent="0.3">
      <c r="A2033" t="s">
        <v>10</v>
      </c>
      <c r="B2033" t="s">
        <v>599</v>
      </c>
      <c r="C2033" t="s">
        <v>416</v>
      </c>
      <c r="D2033" t="s">
        <v>13</v>
      </c>
      <c r="E2033" t="s">
        <v>599</v>
      </c>
      <c r="F2033" t="s">
        <v>14</v>
      </c>
      <c r="G2033" t="s">
        <v>729</v>
      </c>
      <c r="H2033" s="1">
        <v>0.60881944444444447</v>
      </c>
      <c r="I2033" s="1">
        <v>9.7222222222222209E-4</v>
      </c>
      <c r="J2033">
        <v>16</v>
      </c>
      <c r="K2033">
        <f t="shared" si="93"/>
        <v>84</v>
      </c>
      <c r="L2033">
        <f t="shared" si="94"/>
        <v>1</v>
      </c>
      <c r="M2033" s="5">
        <f t="shared" si="95"/>
        <v>2</v>
      </c>
    </row>
    <row r="2034" spans="1:13" x14ac:dyDescent="0.3">
      <c r="A2034" t="s">
        <v>10</v>
      </c>
      <c r="B2034" t="s">
        <v>599</v>
      </c>
      <c r="C2034" t="s">
        <v>416</v>
      </c>
      <c r="D2034" t="s">
        <v>13</v>
      </c>
      <c r="E2034" t="s">
        <v>599</v>
      </c>
      <c r="F2034" t="s">
        <v>14</v>
      </c>
      <c r="G2034" t="s">
        <v>176</v>
      </c>
      <c r="H2034" s="1">
        <v>0.62467592592592591</v>
      </c>
      <c r="I2034" s="1">
        <v>3.6608796296296299E-2</v>
      </c>
      <c r="J2034">
        <v>601</v>
      </c>
      <c r="K2034">
        <f t="shared" si="93"/>
        <v>3163</v>
      </c>
      <c r="L2034">
        <f t="shared" si="94"/>
        <v>1</v>
      </c>
      <c r="M2034" s="5">
        <f t="shared" si="95"/>
        <v>53</v>
      </c>
    </row>
    <row r="2035" spans="1:13" x14ac:dyDescent="0.3">
      <c r="A2035" t="s">
        <v>10</v>
      </c>
      <c r="B2035" t="s">
        <v>599</v>
      </c>
      <c r="C2035" t="s">
        <v>416</v>
      </c>
      <c r="D2035" t="s">
        <v>13</v>
      </c>
      <c r="E2035" t="s">
        <v>599</v>
      </c>
      <c r="F2035" t="s">
        <v>14</v>
      </c>
      <c r="G2035" t="s">
        <v>730</v>
      </c>
      <c r="H2035" s="1">
        <v>0.62497685185185181</v>
      </c>
      <c r="I2035" s="1">
        <v>2.7777777777777778E-4</v>
      </c>
      <c r="J2035">
        <v>4.5999999999999996</v>
      </c>
      <c r="K2035">
        <f t="shared" si="93"/>
        <v>24</v>
      </c>
      <c r="L2035">
        <f t="shared" si="94"/>
        <v>1</v>
      </c>
      <c r="M2035" s="5">
        <f t="shared" si="95"/>
        <v>1</v>
      </c>
    </row>
    <row r="2036" spans="1:13" x14ac:dyDescent="0.3">
      <c r="A2036" t="s">
        <v>10</v>
      </c>
      <c r="B2036" t="s">
        <v>599</v>
      </c>
      <c r="C2036" t="s">
        <v>416</v>
      </c>
      <c r="D2036" t="s">
        <v>13</v>
      </c>
      <c r="E2036" t="s">
        <v>599</v>
      </c>
      <c r="F2036" t="s">
        <v>14</v>
      </c>
      <c r="G2036" t="s">
        <v>684</v>
      </c>
      <c r="H2036" s="1">
        <v>0.62565972222222221</v>
      </c>
      <c r="I2036" s="1">
        <v>1.3541666666666667E-3</v>
      </c>
      <c r="J2036">
        <v>22.2</v>
      </c>
      <c r="K2036">
        <f t="shared" si="93"/>
        <v>117</v>
      </c>
      <c r="L2036">
        <f t="shared" si="94"/>
        <v>1</v>
      </c>
      <c r="M2036" s="5">
        <f t="shared" si="95"/>
        <v>2</v>
      </c>
    </row>
    <row r="2037" spans="1:13" x14ac:dyDescent="0.3">
      <c r="A2037" t="s">
        <v>10</v>
      </c>
      <c r="B2037" t="s">
        <v>599</v>
      </c>
      <c r="C2037" t="s">
        <v>416</v>
      </c>
      <c r="D2037" t="s">
        <v>13</v>
      </c>
      <c r="E2037" t="s">
        <v>599</v>
      </c>
      <c r="F2037" t="s">
        <v>14</v>
      </c>
      <c r="G2037" t="s">
        <v>226</v>
      </c>
      <c r="H2037" s="1">
        <v>0.62572916666666667</v>
      </c>
      <c r="I2037" s="1">
        <v>4.8611111111111104E-4</v>
      </c>
      <c r="J2037">
        <v>8</v>
      </c>
      <c r="K2037">
        <f t="shared" si="93"/>
        <v>42</v>
      </c>
      <c r="L2037">
        <f t="shared" si="94"/>
        <v>1</v>
      </c>
      <c r="M2037" s="5">
        <f t="shared" si="95"/>
        <v>1</v>
      </c>
    </row>
    <row r="2038" spans="1:13" x14ac:dyDescent="0.3">
      <c r="A2038" t="s">
        <v>10</v>
      </c>
      <c r="B2038" t="s">
        <v>599</v>
      </c>
      <c r="C2038" t="s">
        <v>416</v>
      </c>
      <c r="D2038" t="s">
        <v>13</v>
      </c>
      <c r="E2038" t="s">
        <v>599</v>
      </c>
      <c r="F2038" t="s">
        <v>14</v>
      </c>
      <c r="G2038" t="s">
        <v>421</v>
      </c>
      <c r="H2038" s="1">
        <v>0.62578703703703698</v>
      </c>
      <c r="I2038" s="1">
        <v>4.0509259259259257E-3</v>
      </c>
      <c r="J2038">
        <v>66.5</v>
      </c>
      <c r="K2038">
        <f t="shared" si="93"/>
        <v>350</v>
      </c>
      <c r="L2038">
        <f t="shared" si="94"/>
        <v>1</v>
      </c>
      <c r="M2038" s="5">
        <f t="shared" si="95"/>
        <v>6</v>
      </c>
    </row>
    <row r="2039" spans="1:13" x14ac:dyDescent="0.3">
      <c r="A2039" t="s">
        <v>10</v>
      </c>
      <c r="B2039" t="s">
        <v>599</v>
      </c>
      <c r="C2039" t="s">
        <v>416</v>
      </c>
      <c r="D2039" t="s">
        <v>13</v>
      </c>
      <c r="E2039" t="s">
        <v>599</v>
      </c>
      <c r="F2039" t="s">
        <v>54</v>
      </c>
      <c r="G2039" t="s">
        <v>55</v>
      </c>
      <c r="H2039" s="1">
        <v>0.62626157407407412</v>
      </c>
      <c r="I2039" s="1">
        <v>1.8935185185185183E-2</v>
      </c>
      <c r="J2039">
        <v>409</v>
      </c>
      <c r="K2039">
        <f t="shared" si="93"/>
        <v>1636</v>
      </c>
      <c r="L2039">
        <f t="shared" si="94"/>
        <v>0.25</v>
      </c>
      <c r="M2039" s="5">
        <f t="shared" si="95"/>
        <v>102.25</v>
      </c>
    </row>
    <row r="2040" spans="1:13" x14ac:dyDescent="0.3">
      <c r="A2040" t="s">
        <v>10</v>
      </c>
      <c r="B2040" t="s">
        <v>599</v>
      </c>
      <c r="C2040" t="s">
        <v>416</v>
      </c>
      <c r="D2040" t="s">
        <v>13</v>
      </c>
      <c r="E2040" t="s">
        <v>599</v>
      </c>
      <c r="F2040" t="s">
        <v>14</v>
      </c>
      <c r="G2040" t="s">
        <v>272</v>
      </c>
      <c r="H2040" s="1">
        <v>0.63057870370370372</v>
      </c>
      <c r="I2040" s="1">
        <v>1.8750000000000001E-3</v>
      </c>
      <c r="J2040">
        <v>30.8</v>
      </c>
      <c r="K2040">
        <f t="shared" si="93"/>
        <v>162</v>
      </c>
      <c r="L2040">
        <f t="shared" si="94"/>
        <v>1</v>
      </c>
      <c r="M2040" s="5">
        <f t="shared" si="95"/>
        <v>3</v>
      </c>
    </row>
    <row r="2041" spans="1:13" x14ac:dyDescent="0.3">
      <c r="A2041" t="s">
        <v>10</v>
      </c>
      <c r="B2041" t="s">
        <v>599</v>
      </c>
      <c r="C2041" t="s">
        <v>416</v>
      </c>
      <c r="D2041" t="s">
        <v>13</v>
      </c>
      <c r="E2041" t="s">
        <v>599</v>
      </c>
      <c r="F2041" t="s">
        <v>14</v>
      </c>
      <c r="G2041" t="s">
        <v>731</v>
      </c>
      <c r="H2041" s="1">
        <v>0.63391203703703702</v>
      </c>
      <c r="I2041" s="1">
        <v>4.6296296296296302E-3</v>
      </c>
      <c r="J2041">
        <v>76</v>
      </c>
      <c r="K2041">
        <f t="shared" si="93"/>
        <v>400</v>
      </c>
      <c r="L2041">
        <f t="shared" si="94"/>
        <v>1</v>
      </c>
      <c r="M2041" s="5">
        <f t="shared" si="95"/>
        <v>7</v>
      </c>
    </row>
    <row r="2042" spans="1:13" x14ac:dyDescent="0.3">
      <c r="A2042" t="s">
        <v>10</v>
      </c>
      <c r="B2042" t="s">
        <v>599</v>
      </c>
      <c r="C2042" t="s">
        <v>416</v>
      </c>
      <c r="D2042" t="s">
        <v>13</v>
      </c>
      <c r="E2042" t="s">
        <v>599</v>
      </c>
      <c r="F2042" t="s">
        <v>14</v>
      </c>
      <c r="G2042" t="s">
        <v>354</v>
      </c>
      <c r="H2042" s="1">
        <v>0.63427083333333334</v>
      </c>
      <c r="I2042" s="1">
        <v>1.0763888888888889E-3</v>
      </c>
      <c r="J2042">
        <v>17.7</v>
      </c>
      <c r="K2042">
        <f t="shared" si="93"/>
        <v>93</v>
      </c>
      <c r="L2042">
        <f t="shared" si="94"/>
        <v>1</v>
      </c>
      <c r="M2042" s="5">
        <f t="shared" si="95"/>
        <v>2</v>
      </c>
    </row>
    <row r="2043" spans="1:13" x14ac:dyDescent="0.3">
      <c r="A2043" t="s">
        <v>10</v>
      </c>
      <c r="B2043" t="s">
        <v>599</v>
      </c>
      <c r="C2043" t="s">
        <v>416</v>
      </c>
      <c r="D2043" t="s">
        <v>13</v>
      </c>
      <c r="E2043" t="s">
        <v>599</v>
      </c>
      <c r="F2043" t="s">
        <v>14</v>
      </c>
      <c r="G2043" t="s">
        <v>576</v>
      </c>
      <c r="H2043" s="1">
        <v>0.64041666666666663</v>
      </c>
      <c r="I2043" s="1">
        <v>6.4004629629629628E-3</v>
      </c>
      <c r="J2043">
        <v>105.1</v>
      </c>
      <c r="K2043">
        <f t="shared" si="93"/>
        <v>553</v>
      </c>
      <c r="L2043">
        <f t="shared" si="94"/>
        <v>1</v>
      </c>
      <c r="M2043" s="5">
        <f t="shared" si="95"/>
        <v>10</v>
      </c>
    </row>
    <row r="2044" spans="1:13" x14ac:dyDescent="0.3">
      <c r="A2044" t="s">
        <v>10</v>
      </c>
      <c r="B2044" t="s">
        <v>599</v>
      </c>
      <c r="C2044" t="s">
        <v>416</v>
      </c>
      <c r="D2044" t="s">
        <v>13</v>
      </c>
      <c r="E2044" t="s">
        <v>599</v>
      </c>
      <c r="F2044" t="s">
        <v>14</v>
      </c>
      <c r="G2044" t="s">
        <v>732</v>
      </c>
      <c r="H2044" s="1">
        <v>0.64327546296296301</v>
      </c>
      <c r="I2044" s="1">
        <v>3.7731481481481483E-3</v>
      </c>
      <c r="J2044">
        <v>61.9</v>
      </c>
      <c r="K2044">
        <f t="shared" si="93"/>
        <v>326</v>
      </c>
      <c r="L2044">
        <f t="shared" si="94"/>
        <v>1</v>
      </c>
      <c r="M2044" s="5">
        <f t="shared" si="95"/>
        <v>6</v>
      </c>
    </row>
    <row r="2045" spans="1:13" x14ac:dyDescent="0.3">
      <c r="A2045" t="s">
        <v>10</v>
      </c>
      <c r="B2045" t="s">
        <v>599</v>
      </c>
      <c r="C2045" t="s">
        <v>416</v>
      </c>
      <c r="D2045" t="s">
        <v>13</v>
      </c>
      <c r="E2045" t="s">
        <v>599</v>
      </c>
      <c r="F2045" t="s">
        <v>14</v>
      </c>
      <c r="G2045" t="s">
        <v>60</v>
      </c>
      <c r="H2045" s="1">
        <v>0.65078703703703711</v>
      </c>
      <c r="I2045" s="1">
        <v>1.423611111111111E-3</v>
      </c>
      <c r="J2045">
        <v>23.4</v>
      </c>
      <c r="K2045">
        <f t="shared" si="93"/>
        <v>123</v>
      </c>
      <c r="L2045">
        <f t="shared" si="94"/>
        <v>1</v>
      </c>
      <c r="M2045" s="5">
        <f t="shared" si="95"/>
        <v>3</v>
      </c>
    </row>
    <row r="2046" spans="1:13" x14ac:dyDescent="0.3">
      <c r="A2046" t="s">
        <v>10</v>
      </c>
      <c r="B2046" t="s">
        <v>599</v>
      </c>
      <c r="C2046" t="s">
        <v>416</v>
      </c>
      <c r="D2046" t="s">
        <v>13</v>
      </c>
      <c r="E2046" t="s">
        <v>599</v>
      </c>
      <c r="F2046" t="s">
        <v>14</v>
      </c>
      <c r="G2046" t="s">
        <v>206</v>
      </c>
      <c r="H2046" s="1">
        <v>0.65232638888888894</v>
      </c>
      <c r="I2046" s="1">
        <v>7.8356481481481489E-3</v>
      </c>
      <c r="J2046">
        <v>128.6</v>
      </c>
      <c r="K2046">
        <f t="shared" si="93"/>
        <v>677</v>
      </c>
      <c r="L2046">
        <f t="shared" si="94"/>
        <v>1</v>
      </c>
      <c r="M2046" s="5">
        <f t="shared" si="95"/>
        <v>12</v>
      </c>
    </row>
    <row r="2047" spans="1:13" x14ac:dyDescent="0.3">
      <c r="A2047" t="s">
        <v>10</v>
      </c>
      <c r="B2047" t="s">
        <v>599</v>
      </c>
      <c r="C2047" t="s">
        <v>416</v>
      </c>
      <c r="D2047" t="s">
        <v>13</v>
      </c>
      <c r="E2047" t="s">
        <v>599</v>
      </c>
      <c r="F2047" t="s">
        <v>14</v>
      </c>
      <c r="G2047" t="s">
        <v>729</v>
      </c>
      <c r="H2047" s="1">
        <v>0.65465277777777775</v>
      </c>
      <c r="I2047" s="1">
        <v>1.3425925925925925E-3</v>
      </c>
      <c r="J2047">
        <v>22</v>
      </c>
      <c r="K2047">
        <f t="shared" si="93"/>
        <v>116</v>
      </c>
      <c r="L2047">
        <f t="shared" si="94"/>
        <v>1</v>
      </c>
      <c r="M2047" s="5">
        <f t="shared" si="95"/>
        <v>2</v>
      </c>
    </row>
    <row r="2048" spans="1:13" x14ac:dyDescent="0.3">
      <c r="A2048" t="s">
        <v>10</v>
      </c>
      <c r="B2048" t="s">
        <v>599</v>
      </c>
      <c r="C2048" t="s">
        <v>416</v>
      </c>
      <c r="D2048" t="s">
        <v>13</v>
      </c>
      <c r="E2048" t="s">
        <v>599</v>
      </c>
      <c r="F2048" t="s">
        <v>14</v>
      </c>
      <c r="G2048" t="s">
        <v>344</v>
      </c>
      <c r="H2048" s="1">
        <v>0.65483796296296293</v>
      </c>
      <c r="I2048" s="1">
        <v>4.340277777777778E-3</v>
      </c>
      <c r="J2048">
        <v>71.3</v>
      </c>
      <c r="K2048">
        <f t="shared" si="93"/>
        <v>375</v>
      </c>
      <c r="L2048">
        <f t="shared" si="94"/>
        <v>1</v>
      </c>
      <c r="M2048" s="5">
        <f t="shared" si="95"/>
        <v>7</v>
      </c>
    </row>
    <row r="2049" spans="1:13" x14ac:dyDescent="0.3">
      <c r="A2049" t="s">
        <v>10</v>
      </c>
      <c r="B2049" t="s">
        <v>599</v>
      </c>
      <c r="C2049" t="s">
        <v>416</v>
      </c>
      <c r="D2049" t="s">
        <v>13</v>
      </c>
      <c r="E2049" t="s">
        <v>599</v>
      </c>
      <c r="F2049" t="s">
        <v>14</v>
      </c>
      <c r="G2049" t="s">
        <v>733</v>
      </c>
      <c r="H2049" s="1">
        <v>0.65778935185185183</v>
      </c>
      <c r="I2049" s="1">
        <v>2.5000000000000001E-3</v>
      </c>
      <c r="J2049">
        <v>41</v>
      </c>
      <c r="K2049">
        <f t="shared" si="93"/>
        <v>216</v>
      </c>
      <c r="L2049">
        <f t="shared" si="94"/>
        <v>1</v>
      </c>
      <c r="M2049" s="5">
        <f t="shared" si="95"/>
        <v>4</v>
      </c>
    </row>
    <row r="2050" spans="1:13" x14ac:dyDescent="0.3">
      <c r="A2050" t="s">
        <v>10</v>
      </c>
      <c r="B2050" t="s">
        <v>599</v>
      </c>
      <c r="C2050" t="s">
        <v>416</v>
      </c>
      <c r="D2050" t="s">
        <v>13</v>
      </c>
      <c r="E2050" t="s">
        <v>599</v>
      </c>
      <c r="F2050" t="s">
        <v>14</v>
      </c>
      <c r="G2050" t="s">
        <v>734</v>
      </c>
      <c r="H2050" s="1">
        <v>0.66817129629629635</v>
      </c>
      <c r="I2050" s="1">
        <v>7.7546296296296304E-4</v>
      </c>
      <c r="J2050">
        <v>12.7</v>
      </c>
      <c r="K2050">
        <f t="shared" si="93"/>
        <v>67</v>
      </c>
      <c r="L2050">
        <f t="shared" si="94"/>
        <v>1</v>
      </c>
      <c r="M2050" s="5">
        <f t="shared" si="95"/>
        <v>2</v>
      </c>
    </row>
    <row r="2051" spans="1:13" x14ac:dyDescent="0.3">
      <c r="A2051" t="s">
        <v>10</v>
      </c>
      <c r="B2051" t="s">
        <v>599</v>
      </c>
      <c r="C2051" t="s">
        <v>416</v>
      </c>
      <c r="D2051" t="s">
        <v>13</v>
      </c>
      <c r="E2051" t="s">
        <v>599</v>
      </c>
      <c r="F2051" t="s">
        <v>14</v>
      </c>
      <c r="G2051" t="s">
        <v>433</v>
      </c>
      <c r="H2051" s="1">
        <v>0.67003472222222227</v>
      </c>
      <c r="I2051" s="1">
        <v>1.4004629629629629E-3</v>
      </c>
      <c r="J2051">
        <v>23</v>
      </c>
      <c r="K2051">
        <f t="shared" ref="K2051:K2114" si="96">(HOUR(I2051)*3600+(MINUTE(I2051)*60)+SECOND(I2051))</f>
        <v>121</v>
      </c>
      <c r="L2051">
        <f t="shared" ref="L2051:L2114" si="97">IF(F2051="USA",1,IF(F2051="Canada",1,IF(F2051="China",1,IF(F2051="Hong Kong",1,0.25))))</f>
        <v>1</v>
      </c>
      <c r="M2051" s="5">
        <f t="shared" ref="M2051:M2114" si="98">IF(L2051=0.25,J2051*L2051,ROUNDUP(K2051/60,0))</f>
        <v>3</v>
      </c>
    </row>
    <row r="2052" spans="1:13" x14ac:dyDescent="0.3">
      <c r="A2052" t="s">
        <v>10</v>
      </c>
      <c r="B2052" t="s">
        <v>599</v>
      </c>
      <c r="C2052" t="s">
        <v>416</v>
      </c>
      <c r="D2052" t="s">
        <v>13</v>
      </c>
      <c r="E2052" t="s">
        <v>599</v>
      </c>
      <c r="F2052" t="s">
        <v>54</v>
      </c>
      <c r="G2052" t="s">
        <v>222</v>
      </c>
      <c r="H2052" s="1">
        <v>0.67143518518518519</v>
      </c>
      <c r="I2052" s="1">
        <v>2.3148148148148147E-5</v>
      </c>
      <c r="J2052">
        <v>0.5</v>
      </c>
      <c r="K2052">
        <f t="shared" si="96"/>
        <v>2</v>
      </c>
      <c r="L2052">
        <f t="shared" si="97"/>
        <v>0.25</v>
      </c>
      <c r="M2052" s="5">
        <f t="shared" si="98"/>
        <v>0.125</v>
      </c>
    </row>
    <row r="2053" spans="1:13" x14ac:dyDescent="0.3">
      <c r="A2053" t="s">
        <v>10</v>
      </c>
      <c r="B2053" t="s">
        <v>599</v>
      </c>
      <c r="C2053" t="s">
        <v>416</v>
      </c>
      <c r="D2053" t="s">
        <v>13</v>
      </c>
      <c r="E2053" t="s">
        <v>599</v>
      </c>
      <c r="F2053" t="s">
        <v>54</v>
      </c>
      <c r="G2053" t="s">
        <v>222</v>
      </c>
      <c r="H2053" s="1">
        <v>0.67273148148148154</v>
      </c>
      <c r="I2053" s="1">
        <v>4.6296296296296294E-5</v>
      </c>
      <c r="J2053">
        <v>1</v>
      </c>
      <c r="K2053">
        <f t="shared" si="96"/>
        <v>4</v>
      </c>
      <c r="L2053">
        <f t="shared" si="97"/>
        <v>0.25</v>
      </c>
      <c r="M2053" s="5">
        <f t="shared" si="98"/>
        <v>0.25</v>
      </c>
    </row>
    <row r="2054" spans="1:13" x14ac:dyDescent="0.3">
      <c r="A2054" t="s">
        <v>10</v>
      </c>
      <c r="B2054" t="s">
        <v>599</v>
      </c>
      <c r="C2054" t="s">
        <v>416</v>
      </c>
      <c r="D2054" t="s">
        <v>13</v>
      </c>
      <c r="E2054" t="s">
        <v>599</v>
      </c>
      <c r="F2054" t="s">
        <v>14</v>
      </c>
      <c r="G2054" t="s">
        <v>60</v>
      </c>
      <c r="H2054" s="1">
        <v>0.67671296296296291</v>
      </c>
      <c r="I2054" s="1">
        <v>1.8981481481481482E-3</v>
      </c>
      <c r="J2054">
        <v>31.2</v>
      </c>
      <c r="K2054">
        <f t="shared" si="96"/>
        <v>164</v>
      </c>
      <c r="L2054">
        <f t="shared" si="97"/>
        <v>1</v>
      </c>
      <c r="M2054" s="5">
        <f t="shared" si="98"/>
        <v>3</v>
      </c>
    </row>
    <row r="2055" spans="1:13" x14ac:dyDescent="0.3">
      <c r="A2055" t="s">
        <v>10</v>
      </c>
      <c r="B2055" t="s">
        <v>599</v>
      </c>
      <c r="C2055" t="s">
        <v>416</v>
      </c>
      <c r="D2055" t="s">
        <v>13</v>
      </c>
      <c r="E2055" t="s">
        <v>599</v>
      </c>
      <c r="F2055" t="s">
        <v>14</v>
      </c>
      <c r="G2055" t="s">
        <v>735</v>
      </c>
      <c r="H2055" s="1">
        <v>0.6774768518518518</v>
      </c>
      <c r="I2055" s="1">
        <v>3.2175925925925926E-3</v>
      </c>
      <c r="J2055">
        <v>52.8</v>
      </c>
      <c r="K2055">
        <f t="shared" si="96"/>
        <v>278</v>
      </c>
      <c r="L2055">
        <f t="shared" si="97"/>
        <v>1</v>
      </c>
      <c r="M2055" s="5">
        <f t="shared" si="98"/>
        <v>5</v>
      </c>
    </row>
    <row r="2056" spans="1:13" x14ac:dyDescent="0.3">
      <c r="A2056" t="s">
        <v>10</v>
      </c>
      <c r="B2056" t="s">
        <v>599</v>
      </c>
      <c r="C2056" t="s">
        <v>416</v>
      </c>
      <c r="D2056" t="s">
        <v>13</v>
      </c>
      <c r="E2056" t="s">
        <v>599</v>
      </c>
      <c r="F2056" t="s">
        <v>14</v>
      </c>
      <c r="G2056" t="s">
        <v>402</v>
      </c>
      <c r="H2056" s="1">
        <v>0.68379629629629635</v>
      </c>
      <c r="I2056" s="1">
        <v>1.8171296296296297E-3</v>
      </c>
      <c r="J2056">
        <v>29.8</v>
      </c>
      <c r="K2056">
        <f t="shared" si="96"/>
        <v>157</v>
      </c>
      <c r="L2056">
        <f t="shared" si="97"/>
        <v>1</v>
      </c>
      <c r="M2056" s="5">
        <f t="shared" si="98"/>
        <v>3</v>
      </c>
    </row>
    <row r="2057" spans="1:13" x14ac:dyDescent="0.3">
      <c r="A2057" t="s">
        <v>10</v>
      </c>
      <c r="B2057" t="s">
        <v>599</v>
      </c>
      <c r="C2057" t="s">
        <v>416</v>
      </c>
      <c r="D2057" t="s">
        <v>13</v>
      </c>
      <c r="E2057" t="s">
        <v>599</v>
      </c>
      <c r="F2057" t="s">
        <v>14</v>
      </c>
      <c r="G2057" t="s">
        <v>139</v>
      </c>
      <c r="H2057" s="1">
        <v>0.69015046296296301</v>
      </c>
      <c r="I2057" s="1">
        <v>3.7037037037037035E-4</v>
      </c>
      <c r="J2057">
        <v>6.1</v>
      </c>
      <c r="K2057">
        <f t="shared" si="96"/>
        <v>32</v>
      </c>
      <c r="L2057">
        <f t="shared" si="97"/>
        <v>1</v>
      </c>
      <c r="M2057" s="5">
        <f t="shared" si="98"/>
        <v>1</v>
      </c>
    </row>
    <row r="2058" spans="1:13" x14ac:dyDescent="0.3">
      <c r="A2058" t="s">
        <v>10</v>
      </c>
      <c r="B2058" t="s">
        <v>599</v>
      </c>
      <c r="C2058" t="s">
        <v>416</v>
      </c>
      <c r="D2058" t="s">
        <v>13</v>
      </c>
      <c r="E2058" t="s">
        <v>599</v>
      </c>
      <c r="F2058" t="s">
        <v>14</v>
      </c>
      <c r="G2058" t="s">
        <v>734</v>
      </c>
      <c r="H2058" s="1">
        <v>0.69777777777777772</v>
      </c>
      <c r="I2058" s="1">
        <v>2.7893518518518519E-3</v>
      </c>
      <c r="J2058">
        <v>45.8</v>
      </c>
      <c r="K2058">
        <f t="shared" si="96"/>
        <v>241</v>
      </c>
      <c r="L2058">
        <f t="shared" si="97"/>
        <v>1</v>
      </c>
      <c r="M2058" s="5">
        <f t="shared" si="98"/>
        <v>5</v>
      </c>
    </row>
    <row r="2059" spans="1:13" x14ac:dyDescent="0.3">
      <c r="A2059" t="s">
        <v>10</v>
      </c>
      <c r="B2059" t="s">
        <v>599</v>
      </c>
      <c r="C2059" t="s">
        <v>416</v>
      </c>
      <c r="D2059" t="s">
        <v>13</v>
      </c>
      <c r="E2059" t="s">
        <v>599</v>
      </c>
      <c r="F2059" t="s">
        <v>14</v>
      </c>
      <c r="G2059" t="s">
        <v>719</v>
      </c>
      <c r="H2059" s="1">
        <v>0.69983796296296286</v>
      </c>
      <c r="I2059" s="1">
        <v>1.5046296296296297E-4</v>
      </c>
      <c r="J2059">
        <v>2.5</v>
      </c>
      <c r="K2059">
        <f t="shared" si="96"/>
        <v>13</v>
      </c>
      <c r="L2059">
        <f t="shared" si="97"/>
        <v>1</v>
      </c>
      <c r="M2059" s="5">
        <f t="shared" si="98"/>
        <v>1</v>
      </c>
    </row>
    <row r="2060" spans="1:13" x14ac:dyDescent="0.3">
      <c r="A2060" t="s">
        <v>10</v>
      </c>
      <c r="B2060" t="s">
        <v>599</v>
      </c>
      <c r="C2060" t="s">
        <v>416</v>
      </c>
      <c r="D2060" t="s">
        <v>13</v>
      </c>
      <c r="E2060" t="s">
        <v>599</v>
      </c>
      <c r="F2060" t="s">
        <v>14</v>
      </c>
      <c r="G2060" t="s">
        <v>719</v>
      </c>
      <c r="H2060" s="1">
        <v>0.70046296296296295</v>
      </c>
      <c r="I2060" s="1">
        <v>1.5393518518518519E-3</v>
      </c>
      <c r="J2060">
        <v>25.3</v>
      </c>
      <c r="K2060">
        <f t="shared" si="96"/>
        <v>133</v>
      </c>
      <c r="L2060">
        <f t="shared" si="97"/>
        <v>1</v>
      </c>
      <c r="M2060" s="5">
        <f t="shared" si="98"/>
        <v>3</v>
      </c>
    </row>
    <row r="2061" spans="1:13" x14ac:dyDescent="0.3">
      <c r="A2061" t="s">
        <v>10</v>
      </c>
      <c r="B2061" t="s">
        <v>599</v>
      </c>
      <c r="C2061" t="s">
        <v>416</v>
      </c>
      <c r="D2061" t="s">
        <v>13</v>
      </c>
      <c r="E2061" t="s">
        <v>599</v>
      </c>
      <c r="F2061" t="s">
        <v>14</v>
      </c>
      <c r="G2061" t="s">
        <v>153</v>
      </c>
      <c r="H2061" s="1">
        <v>0.70570601851851855</v>
      </c>
      <c r="I2061" s="1">
        <v>2.5231481481481481E-3</v>
      </c>
      <c r="J2061">
        <v>41.4</v>
      </c>
      <c r="K2061">
        <f t="shared" si="96"/>
        <v>218</v>
      </c>
      <c r="L2061">
        <f t="shared" si="97"/>
        <v>1</v>
      </c>
      <c r="M2061" s="5">
        <f t="shared" si="98"/>
        <v>4</v>
      </c>
    </row>
    <row r="2062" spans="1:13" x14ac:dyDescent="0.3">
      <c r="A2062" t="s">
        <v>10</v>
      </c>
      <c r="B2062" t="s">
        <v>599</v>
      </c>
      <c r="C2062" t="s">
        <v>416</v>
      </c>
      <c r="D2062" t="s">
        <v>13</v>
      </c>
      <c r="E2062" t="s">
        <v>599</v>
      </c>
      <c r="F2062" t="s">
        <v>14</v>
      </c>
      <c r="G2062" t="s">
        <v>727</v>
      </c>
      <c r="H2062" s="1">
        <v>0.70601851851851849</v>
      </c>
      <c r="I2062" s="1">
        <v>4.2476851851851851E-3</v>
      </c>
      <c r="J2062">
        <v>69.7</v>
      </c>
      <c r="K2062">
        <f t="shared" si="96"/>
        <v>367</v>
      </c>
      <c r="L2062">
        <f t="shared" si="97"/>
        <v>1</v>
      </c>
      <c r="M2062" s="5">
        <f t="shared" si="98"/>
        <v>7</v>
      </c>
    </row>
    <row r="2063" spans="1:13" x14ac:dyDescent="0.3">
      <c r="A2063" t="s">
        <v>10</v>
      </c>
      <c r="B2063" t="s">
        <v>599</v>
      </c>
      <c r="C2063" t="s">
        <v>416</v>
      </c>
      <c r="D2063" t="s">
        <v>13</v>
      </c>
      <c r="E2063" t="s">
        <v>599</v>
      </c>
      <c r="F2063" t="s">
        <v>14</v>
      </c>
      <c r="G2063" t="s">
        <v>429</v>
      </c>
      <c r="H2063" s="1">
        <v>0.71083333333333332</v>
      </c>
      <c r="I2063" s="1">
        <v>1.2962962962962963E-3</v>
      </c>
      <c r="J2063">
        <v>21.3</v>
      </c>
      <c r="K2063">
        <f t="shared" si="96"/>
        <v>112</v>
      </c>
      <c r="L2063">
        <f t="shared" si="97"/>
        <v>1</v>
      </c>
      <c r="M2063" s="5">
        <f t="shared" si="98"/>
        <v>2</v>
      </c>
    </row>
    <row r="2064" spans="1:13" x14ac:dyDescent="0.3">
      <c r="A2064" t="s">
        <v>10</v>
      </c>
      <c r="B2064" t="s">
        <v>599</v>
      </c>
      <c r="C2064" t="s">
        <v>416</v>
      </c>
      <c r="D2064" t="s">
        <v>13</v>
      </c>
      <c r="E2064" t="s">
        <v>599</v>
      </c>
      <c r="F2064" t="s">
        <v>14</v>
      </c>
      <c r="G2064" t="s">
        <v>711</v>
      </c>
      <c r="H2064" s="1">
        <v>0.71298611111111121</v>
      </c>
      <c r="I2064" s="1">
        <v>1.2581018518518519E-2</v>
      </c>
      <c r="J2064">
        <v>206.5</v>
      </c>
      <c r="K2064">
        <f t="shared" si="96"/>
        <v>1087</v>
      </c>
      <c r="L2064">
        <f t="shared" si="97"/>
        <v>1</v>
      </c>
      <c r="M2064" s="5">
        <f t="shared" si="98"/>
        <v>19</v>
      </c>
    </row>
    <row r="2065" spans="1:13" x14ac:dyDescent="0.3">
      <c r="A2065" t="s">
        <v>10</v>
      </c>
      <c r="B2065" t="s">
        <v>599</v>
      </c>
      <c r="C2065" t="s">
        <v>416</v>
      </c>
      <c r="D2065" t="s">
        <v>13</v>
      </c>
      <c r="E2065" t="s">
        <v>599</v>
      </c>
      <c r="F2065" t="s">
        <v>14</v>
      </c>
      <c r="G2065" t="s">
        <v>728</v>
      </c>
      <c r="H2065" s="1">
        <v>0.71534722222222225</v>
      </c>
      <c r="I2065" s="1">
        <v>2.2916666666666667E-3</v>
      </c>
      <c r="J2065">
        <v>37.6</v>
      </c>
      <c r="K2065">
        <f t="shared" si="96"/>
        <v>198</v>
      </c>
      <c r="L2065">
        <f t="shared" si="97"/>
        <v>1</v>
      </c>
      <c r="M2065" s="5">
        <f t="shared" si="98"/>
        <v>4</v>
      </c>
    </row>
    <row r="2066" spans="1:13" x14ac:dyDescent="0.3">
      <c r="A2066" t="s">
        <v>10</v>
      </c>
      <c r="B2066" t="s">
        <v>599</v>
      </c>
      <c r="C2066" t="s">
        <v>416</v>
      </c>
      <c r="D2066" t="s">
        <v>13</v>
      </c>
      <c r="E2066" t="s">
        <v>599</v>
      </c>
      <c r="F2066" t="s">
        <v>14</v>
      </c>
      <c r="G2066" t="s">
        <v>248</v>
      </c>
      <c r="H2066" s="1">
        <v>0.71625000000000005</v>
      </c>
      <c r="I2066" s="1">
        <v>1.0763888888888889E-3</v>
      </c>
      <c r="J2066">
        <v>17.7</v>
      </c>
      <c r="K2066">
        <f t="shared" si="96"/>
        <v>93</v>
      </c>
      <c r="L2066">
        <f t="shared" si="97"/>
        <v>1</v>
      </c>
      <c r="M2066" s="5">
        <f t="shared" si="98"/>
        <v>2</v>
      </c>
    </row>
    <row r="2067" spans="1:13" x14ac:dyDescent="0.3">
      <c r="A2067" t="s">
        <v>10</v>
      </c>
      <c r="B2067" t="s">
        <v>599</v>
      </c>
      <c r="C2067" t="s">
        <v>416</v>
      </c>
      <c r="D2067" t="s">
        <v>13</v>
      </c>
      <c r="E2067" t="s">
        <v>599</v>
      </c>
      <c r="F2067" t="s">
        <v>14</v>
      </c>
      <c r="G2067" t="s">
        <v>728</v>
      </c>
      <c r="H2067" s="1">
        <v>0.71834490740740742</v>
      </c>
      <c r="I2067" s="1">
        <v>5.376157407407408E-2</v>
      </c>
      <c r="J2067">
        <v>882.6</v>
      </c>
      <c r="K2067">
        <f t="shared" si="96"/>
        <v>4645</v>
      </c>
      <c r="L2067">
        <f t="shared" si="97"/>
        <v>1</v>
      </c>
      <c r="M2067" s="5">
        <f t="shared" si="98"/>
        <v>78</v>
      </c>
    </row>
    <row r="2068" spans="1:13" x14ac:dyDescent="0.3">
      <c r="A2068" t="s">
        <v>10</v>
      </c>
      <c r="B2068" t="s">
        <v>599</v>
      </c>
      <c r="C2068" t="s">
        <v>416</v>
      </c>
      <c r="D2068" t="s">
        <v>13</v>
      </c>
      <c r="E2068" t="s">
        <v>599</v>
      </c>
      <c r="F2068" t="s">
        <v>14</v>
      </c>
      <c r="G2068" t="s">
        <v>736</v>
      </c>
      <c r="H2068" s="1">
        <v>0.72624999999999995</v>
      </c>
      <c r="I2068" s="1">
        <v>1.5624999999999999E-3</v>
      </c>
      <c r="J2068">
        <v>25.7</v>
      </c>
      <c r="K2068">
        <f t="shared" si="96"/>
        <v>135</v>
      </c>
      <c r="L2068">
        <f t="shared" si="97"/>
        <v>1</v>
      </c>
      <c r="M2068" s="5">
        <f t="shared" si="98"/>
        <v>3</v>
      </c>
    </row>
    <row r="2069" spans="1:13" x14ac:dyDescent="0.3">
      <c r="A2069" t="s">
        <v>10</v>
      </c>
      <c r="B2069" t="s">
        <v>599</v>
      </c>
      <c r="C2069" t="s">
        <v>416</v>
      </c>
      <c r="D2069" t="s">
        <v>13</v>
      </c>
      <c r="E2069" t="s">
        <v>599</v>
      </c>
      <c r="F2069" t="s">
        <v>54</v>
      </c>
      <c r="G2069" t="s">
        <v>55</v>
      </c>
      <c r="H2069" s="1">
        <v>0.72983796296296299</v>
      </c>
      <c r="I2069" s="1">
        <v>1.1261574074074071E-2</v>
      </c>
      <c r="J2069">
        <v>243.3</v>
      </c>
      <c r="K2069">
        <f t="shared" si="96"/>
        <v>973</v>
      </c>
      <c r="L2069">
        <f t="shared" si="97"/>
        <v>0.25</v>
      </c>
      <c r="M2069" s="5">
        <f t="shared" si="98"/>
        <v>60.825000000000003</v>
      </c>
    </row>
    <row r="2070" spans="1:13" x14ac:dyDescent="0.3">
      <c r="A2070" t="s">
        <v>10</v>
      </c>
      <c r="B2070" t="s">
        <v>599</v>
      </c>
      <c r="C2070" t="s">
        <v>416</v>
      </c>
      <c r="D2070" t="s">
        <v>13</v>
      </c>
      <c r="E2070" t="s">
        <v>599</v>
      </c>
      <c r="F2070" t="s">
        <v>14</v>
      </c>
      <c r="G2070" t="s">
        <v>594</v>
      </c>
      <c r="H2070" s="1">
        <v>0.73862268518518526</v>
      </c>
      <c r="I2070" s="1">
        <v>1.0532407407407407E-3</v>
      </c>
      <c r="J2070">
        <v>17.3</v>
      </c>
      <c r="K2070">
        <f t="shared" si="96"/>
        <v>91</v>
      </c>
      <c r="L2070">
        <f t="shared" si="97"/>
        <v>1</v>
      </c>
      <c r="M2070" s="5">
        <f t="shared" si="98"/>
        <v>2</v>
      </c>
    </row>
    <row r="2071" spans="1:13" x14ac:dyDescent="0.3">
      <c r="A2071" t="s">
        <v>10</v>
      </c>
      <c r="B2071" t="s">
        <v>599</v>
      </c>
      <c r="C2071" t="s">
        <v>416</v>
      </c>
      <c r="D2071" t="s">
        <v>13</v>
      </c>
      <c r="E2071" t="s">
        <v>599</v>
      </c>
      <c r="F2071" t="s">
        <v>14</v>
      </c>
      <c r="G2071" t="s">
        <v>717</v>
      </c>
      <c r="H2071" s="1">
        <v>0.74231481481481476</v>
      </c>
      <c r="I2071" s="1">
        <v>7.6388888888888893E-4</v>
      </c>
      <c r="J2071">
        <v>12.5</v>
      </c>
      <c r="K2071">
        <f t="shared" si="96"/>
        <v>66</v>
      </c>
      <c r="L2071">
        <f t="shared" si="97"/>
        <v>1</v>
      </c>
      <c r="M2071" s="5">
        <f t="shared" si="98"/>
        <v>2</v>
      </c>
    </row>
    <row r="2072" spans="1:13" x14ac:dyDescent="0.3">
      <c r="A2072" t="s">
        <v>10</v>
      </c>
      <c r="B2072" t="s">
        <v>599</v>
      </c>
      <c r="C2072" t="s">
        <v>416</v>
      </c>
      <c r="D2072" t="s">
        <v>13</v>
      </c>
      <c r="E2072" t="s">
        <v>599</v>
      </c>
      <c r="F2072" t="s">
        <v>14</v>
      </c>
      <c r="G2072" t="s">
        <v>359</v>
      </c>
      <c r="H2072" s="1">
        <v>0.75346064814814817</v>
      </c>
      <c r="I2072" s="1">
        <v>3.4027777777777784E-3</v>
      </c>
      <c r="J2072">
        <v>55.9</v>
      </c>
      <c r="K2072">
        <f t="shared" si="96"/>
        <v>294</v>
      </c>
      <c r="L2072">
        <f t="shared" si="97"/>
        <v>1</v>
      </c>
      <c r="M2072" s="5">
        <f t="shared" si="98"/>
        <v>5</v>
      </c>
    </row>
    <row r="2073" spans="1:13" x14ac:dyDescent="0.3">
      <c r="A2073" t="s">
        <v>10</v>
      </c>
      <c r="B2073" t="s">
        <v>599</v>
      </c>
      <c r="C2073" t="s">
        <v>416</v>
      </c>
      <c r="D2073" t="s">
        <v>13</v>
      </c>
      <c r="E2073" t="s">
        <v>599</v>
      </c>
      <c r="F2073" t="s">
        <v>14</v>
      </c>
      <c r="G2073" t="s">
        <v>495</v>
      </c>
      <c r="H2073" s="1">
        <v>0.76339120370370372</v>
      </c>
      <c r="I2073" s="1">
        <v>1.0011574074074074E-2</v>
      </c>
      <c r="J2073">
        <v>164.4</v>
      </c>
      <c r="K2073">
        <f t="shared" si="96"/>
        <v>865</v>
      </c>
      <c r="L2073">
        <f t="shared" si="97"/>
        <v>1</v>
      </c>
      <c r="M2073" s="5">
        <f t="shared" si="98"/>
        <v>15</v>
      </c>
    </row>
    <row r="2074" spans="1:13" x14ac:dyDescent="0.3">
      <c r="A2074" t="s">
        <v>10</v>
      </c>
      <c r="B2074" t="s">
        <v>599</v>
      </c>
      <c r="C2074" t="s">
        <v>416</v>
      </c>
      <c r="D2074" t="s">
        <v>13</v>
      </c>
      <c r="E2074" t="s">
        <v>599</v>
      </c>
      <c r="F2074" t="s">
        <v>14</v>
      </c>
      <c r="G2074" t="s">
        <v>143</v>
      </c>
      <c r="H2074" s="1">
        <v>0.82666666666666666</v>
      </c>
      <c r="I2074" s="1">
        <v>2.8055555555555556E-2</v>
      </c>
      <c r="J2074">
        <v>460.6</v>
      </c>
      <c r="K2074">
        <f t="shared" si="96"/>
        <v>2424</v>
      </c>
      <c r="L2074">
        <f t="shared" si="97"/>
        <v>1</v>
      </c>
      <c r="M2074" s="5">
        <f t="shared" si="98"/>
        <v>41</v>
      </c>
    </row>
    <row r="2075" spans="1:13" x14ac:dyDescent="0.3">
      <c r="A2075" t="s">
        <v>10</v>
      </c>
      <c r="B2075" t="s">
        <v>599</v>
      </c>
      <c r="C2075" t="s">
        <v>416</v>
      </c>
      <c r="D2075" t="s">
        <v>13</v>
      </c>
      <c r="E2075" t="s">
        <v>599</v>
      </c>
      <c r="F2075" t="s">
        <v>14</v>
      </c>
      <c r="G2075" t="s">
        <v>737</v>
      </c>
      <c r="H2075" s="1">
        <v>0.83600694444444434</v>
      </c>
      <c r="I2075" s="1">
        <v>3.4722222222222222E-5</v>
      </c>
      <c r="J2075">
        <v>0.6</v>
      </c>
      <c r="K2075">
        <f t="shared" si="96"/>
        <v>3</v>
      </c>
      <c r="L2075">
        <f t="shared" si="97"/>
        <v>1</v>
      </c>
      <c r="M2075" s="5">
        <f t="shared" si="98"/>
        <v>1</v>
      </c>
    </row>
    <row r="2076" spans="1:13" x14ac:dyDescent="0.3">
      <c r="A2076" t="s">
        <v>10</v>
      </c>
      <c r="B2076" t="s">
        <v>599</v>
      </c>
      <c r="C2076" t="s">
        <v>416</v>
      </c>
      <c r="D2076" t="s">
        <v>13</v>
      </c>
      <c r="E2076" t="s">
        <v>599</v>
      </c>
      <c r="F2076" t="s">
        <v>14</v>
      </c>
      <c r="G2076" t="s">
        <v>738</v>
      </c>
      <c r="H2076" s="1">
        <v>0.83710648148148159</v>
      </c>
      <c r="I2076" s="1">
        <v>2.3148148148148146E-4</v>
      </c>
      <c r="J2076">
        <v>3.8</v>
      </c>
      <c r="K2076">
        <f t="shared" si="96"/>
        <v>20</v>
      </c>
      <c r="L2076">
        <f t="shared" si="97"/>
        <v>1</v>
      </c>
      <c r="M2076" s="5">
        <f t="shared" si="98"/>
        <v>1</v>
      </c>
    </row>
    <row r="2077" spans="1:13" x14ac:dyDescent="0.3">
      <c r="A2077" t="s">
        <v>10</v>
      </c>
      <c r="B2077" t="s">
        <v>599</v>
      </c>
      <c r="C2077" t="s">
        <v>416</v>
      </c>
      <c r="D2077" t="s">
        <v>13</v>
      </c>
      <c r="E2077" t="s">
        <v>599</v>
      </c>
      <c r="F2077" t="s">
        <v>14</v>
      </c>
      <c r="G2077" t="s">
        <v>738</v>
      </c>
      <c r="H2077" s="1">
        <v>0.8377430555555555</v>
      </c>
      <c r="I2077" s="1">
        <v>2.0833333333333335E-4</v>
      </c>
      <c r="J2077">
        <v>3.4</v>
      </c>
      <c r="K2077">
        <f t="shared" si="96"/>
        <v>18</v>
      </c>
      <c r="L2077">
        <f t="shared" si="97"/>
        <v>1</v>
      </c>
      <c r="M2077" s="5">
        <f t="shared" si="98"/>
        <v>1</v>
      </c>
    </row>
    <row r="2078" spans="1:13" x14ac:dyDescent="0.3">
      <c r="A2078" t="s">
        <v>10</v>
      </c>
      <c r="B2078" t="s">
        <v>599</v>
      </c>
      <c r="C2078" t="s">
        <v>416</v>
      </c>
      <c r="D2078" t="s">
        <v>13</v>
      </c>
      <c r="E2078" t="s">
        <v>599</v>
      </c>
      <c r="F2078" t="s">
        <v>14</v>
      </c>
      <c r="G2078" t="s">
        <v>336</v>
      </c>
      <c r="H2078" s="1">
        <v>0.84546296296296297</v>
      </c>
      <c r="I2078" s="1">
        <v>1.3472222222222221E-2</v>
      </c>
      <c r="J2078">
        <v>221.2</v>
      </c>
      <c r="K2078">
        <f t="shared" si="96"/>
        <v>1164</v>
      </c>
      <c r="L2078">
        <f t="shared" si="97"/>
        <v>1</v>
      </c>
      <c r="M2078" s="5">
        <f t="shared" si="98"/>
        <v>20</v>
      </c>
    </row>
    <row r="2079" spans="1:13" x14ac:dyDescent="0.3">
      <c r="A2079" t="s">
        <v>10</v>
      </c>
      <c r="B2079" t="s">
        <v>599</v>
      </c>
      <c r="C2079" t="s">
        <v>416</v>
      </c>
      <c r="D2079" t="s">
        <v>13</v>
      </c>
      <c r="E2079" t="s">
        <v>599</v>
      </c>
      <c r="F2079" t="s">
        <v>54</v>
      </c>
      <c r="G2079" t="s">
        <v>222</v>
      </c>
      <c r="H2079" s="1">
        <v>0.84802083333333333</v>
      </c>
      <c r="I2079" s="1">
        <v>4.6296296296296294E-5</v>
      </c>
      <c r="J2079">
        <v>1</v>
      </c>
      <c r="K2079">
        <f t="shared" si="96"/>
        <v>4</v>
      </c>
      <c r="L2079">
        <f t="shared" si="97"/>
        <v>0.25</v>
      </c>
      <c r="M2079" s="5">
        <f t="shared" si="98"/>
        <v>0.25</v>
      </c>
    </row>
    <row r="2080" spans="1:13" x14ac:dyDescent="0.3">
      <c r="A2080" t="s">
        <v>10</v>
      </c>
      <c r="B2080" t="s">
        <v>599</v>
      </c>
      <c r="C2080" t="s">
        <v>436</v>
      </c>
      <c r="D2080" t="s">
        <v>13</v>
      </c>
      <c r="E2080" t="s">
        <v>599</v>
      </c>
      <c r="F2080" t="s">
        <v>14</v>
      </c>
      <c r="G2080" t="s">
        <v>139</v>
      </c>
      <c r="H2080" s="1">
        <v>0.38511574074074079</v>
      </c>
      <c r="I2080" s="1">
        <v>2.4421296296296296E-3</v>
      </c>
      <c r="J2080">
        <v>40.1</v>
      </c>
      <c r="K2080">
        <f t="shared" si="96"/>
        <v>211</v>
      </c>
      <c r="L2080">
        <f t="shared" si="97"/>
        <v>1</v>
      </c>
      <c r="M2080" s="5">
        <f t="shared" si="98"/>
        <v>4</v>
      </c>
    </row>
    <row r="2081" spans="1:13" x14ac:dyDescent="0.3">
      <c r="A2081" t="s">
        <v>10</v>
      </c>
      <c r="B2081" t="s">
        <v>599</v>
      </c>
      <c r="C2081" t="s">
        <v>436</v>
      </c>
      <c r="D2081" t="s">
        <v>13</v>
      </c>
      <c r="E2081" t="s">
        <v>599</v>
      </c>
      <c r="F2081" t="s">
        <v>14</v>
      </c>
      <c r="G2081" t="s">
        <v>63</v>
      </c>
      <c r="H2081" s="1">
        <v>0.38675925925925925</v>
      </c>
      <c r="I2081" s="1">
        <v>1.261574074074074E-3</v>
      </c>
      <c r="J2081">
        <v>20.7</v>
      </c>
      <c r="K2081">
        <f t="shared" si="96"/>
        <v>109</v>
      </c>
      <c r="L2081">
        <f t="shared" si="97"/>
        <v>1</v>
      </c>
      <c r="M2081" s="5">
        <f t="shared" si="98"/>
        <v>2</v>
      </c>
    </row>
    <row r="2082" spans="1:13" x14ac:dyDescent="0.3">
      <c r="A2082" t="s">
        <v>10</v>
      </c>
      <c r="B2082" t="s">
        <v>599</v>
      </c>
      <c r="C2082" t="s">
        <v>436</v>
      </c>
      <c r="D2082" t="s">
        <v>13</v>
      </c>
      <c r="E2082" t="s">
        <v>599</v>
      </c>
      <c r="F2082" t="s">
        <v>14</v>
      </c>
      <c r="G2082" t="s">
        <v>739</v>
      </c>
      <c r="H2082" s="1">
        <v>0.38841435185185186</v>
      </c>
      <c r="I2082" s="1">
        <v>4.8958333333333328E-3</v>
      </c>
      <c r="J2082">
        <v>80.400000000000006</v>
      </c>
      <c r="K2082">
        <f t="shared" si="96"/>
        <v>423</v>
      </c>
      <c r="L2082">
        <f t="shared" si="97"/>
        <v>1</v>
      </c>
      <c r="M2082" s="5">
        <f t="shared" si="98"/>
        <v>8</v>
      </c>
    </row>
    <row r="2083" spans="1:13" x14ac:dyDescent="0.3">
      <c r="A2083" t="s">
        <v>10</v>
      </c>
      <c r="B2083" t="s">
        <v>599</v>
      </c>
      <c r="C2083" t="s">
        <v>436</v>
      </c>
      <c r="D2083" t="s">
        <v>13</v>
      </c>
      <c r="E2083" t="s">
        <v>599</v>
      </c>
      <c r="F2083" t="s">
        <v>14</v>
      </c>
      <c r="G2083" t="s">
        <v>227</v>
      </c>
      <c r="H2083" s="1">
        <v>0.39648148148148149</v>
      </c>
      <c r="I2083" s="1">
        <v>1.261574074074074E-3</v>
      </c>
      <c r="J2083">
        <v>20.7</v>
      </c>
      <c r="K2083">
        <f t="shared" si="96"/>
        <v>109</v>
      </c>
      <c r="L2083">
        <f t="shared" si="97"/>
        <v>1</v>
      </c>
      <c r="M2083" s="5">
        <f t="shared" si="98"/>
        <v>2</v>
      </c>
    </row>
    <row r="2084" spans="1:13" x14ac:dyDescent="0.3">
      <c r="A2084" t="s">
        <v>10</v>
      </c>
      <c r="B2084" t="s">
        <v>599</v>
      </c>
      <c r="C2084" t="s">
        <v>436</v>
      </c>
      <c r="D2084" t="s">
        <v>13</v>
      </c>
      <c r="E2084" t="s">
        <v>599</v>
      </c>
      <c r="F2084" t="s">
        <v>14</v>
      </c>
      <c r="G2084" t="s">
        <v>313</v>
      </c>
      <c r="H2084" s="1">
        <v>0.40813657407407411</v>
      </c>
      <c r="I2084" s="1">
        <v>3.2523148148148151E-3</v>
      </c>
      <c r="J2084">
        <v>53.4</v>
      </c>
      <c r="K2084">
        <f t="shared" si="96"/>
        <v>281</v>
      </c>
      <c r="L2084">
        <f t="shared" si="97"/>
        <v>1</v>
      </c>
      <c r="M2084" s="5">
        <f t="shared" si="98"/>
        <v>5</v>
      </c>
    </row>
    <row r="2085" spans="1:13" x14ac:dyDescent="0.3">
      <c r="A2085" t="s">
        <v>10</v>
      </c>
      <c r="B2085" t="s">
        <v>599</v>
      </c>
      <c r="C2085" t="s">
        <v>436</v>
      </c>
      <c r="D2085" t="s">
        <v>13</v>
      </c>
      <c r="E2085" t="s">
        <v>599</v>
      </c>
      <c r="F2085" t="s">
        <v>14</v>
      </c>
      <c r="G2085" t="s">
        <v>555</v>
      </c>
      <c r="H2085" s="1">
        <v>0.41372685185185182</v>
      </c>
      <c r="I2085" s="1">
        <v>2.1643518518518518E-3</v>
      </c>
      <c r="J2085">
        <v>35.5</v>
      </c>
      <c r="K2085">
        <f t="shared" si="96"/>
        <v>187</v>
      </c>
      <c r="L2085">
        <f t="shared" si="97"/>
        <v>1</v>
      </c>
      <c r="M2085" s="5">
        <f t="shared" si="98"/>
        <v>4</v>
      </c>
    </row>
    <row r="2086" spans="1:13" x14ac:dyDescent="0.3">
      <c r="A2086" t="s">
        <v>10</v>
      </c>
      <c r="B2086" t="s">
        <v>599</v>
      </c>
      <c r="C2086" t="s">
        <v>436</v>
      </c>
      <c r="D2086" t="s">
        <v>13</v>
      </c>
      <c r="E2086" t="s">
        <v>599</v>
      </c>
      <c r="F2086" t="s">
        <v>14</v>
      </c>
      <c r="G2086" t="s">
        <v>468</v>
      </c>
      <c r="H2086" s="1">
        <v>0.42017361111111112</v>
      </c>
      <c r="I2086" s="1">
        <v>1.5324074074074073E-2</v>
      </c>
      <c r="J2086">
        <v>251.6</v>
      </c>
      <c r="K2086">
        <f t="shared" si="96"/>
        <v>1324</v>
      </c>
      <c r="L2086">
        <f t="shared" si="97"/>
        <v>1</v>
      </c>
      <c r="M2086" s="5">
        <f t="shared" si="98"/>
        <v>23</v>
      </c>
    </row>
    <row r="2087" spans="1:13" x14ac:dyDescent="0.3">
      <c r="A2087" t="s">
        <v>10</v>
      </c>
      <c r="B2087" t="s">
        <v>599</v>
      </c>
      <c r="C2087" t="s">
        <v>436</v>
      </c>
      <c r="D2087" t="s">
        <v>13</v>
      </c>
      <c r="E2087" t="s">
        <v>599</v>
      </c>
      <c r="F2087" t="s">
        <v>14</v>
      </c>
      <c r="G2087" t="s">
        <v>740</v>
      </c>
      <c r="H2087" s="1">
        <v>0.42643518518518514</v>
      </c>
      <c r="I2087" s="1">
        <v>1.712962962962963E-3</v>
      </c>
      <c r="J2087">
        <v>28.1</v>
      </c>
      <c r="K2087">
        <f t="shared" si="96"/>
        <v>148</v>
      </c>
      <c r="L2087">
        <f t="shared" si="97"/>
        <v>1</v>
      </c>
      <c r="M2087" s="5">
        <f t="shared" si="98"/>
        <v>3</v>
      </c>
    </row>
    <row r="2088" spans="1:13" x14ac:dyDescent="0.3">
      <c r="A2088" t="s">
        <v>10</v>
      </c>
      <c r="B2088" t="s">
        <v>599</v>
      </c>
      <c r="C2088" t="s">
        <v>436</v>
      </c>
      <c r="D2088" t="s">
        <v>13</v>
      </c>
      <c r="E2088" t="s">
        <v>599</v>
      </c>
      <c r="F2088" t="s">
        <v>14</v>
      </c>
      <c r="G2088" t="s">
        <v>445</v>
      </c>
      <c r="H2088" s="1">
        <v>0.42759259259259258</v>
      </c>
      <c r="I2088" s="1">
        <v>2.9282407407407412E-3</v>
      </c>
      <c r="J2088">
        <v>48.1</v>
      </c>
      <c r="K2088">
        <f t="shared" si="96"/>
        <v>253</v>
      </c>
      <c r="L2088">
        <f t="shared" si="97"/>
        <v>1</v>
      </c>
      <c r="M2088" s="5">
        <f t="shared" si="98"/>
        <v>5</v>
      </c>
    </row>
    <row r="2089" spans="1:13" x14ac:dyDescent="0.3">
      <c r="A2089" t="s">
        <v>10</v>
      </c>
      <c r="B2089" t="s">
        <v>599</v>
      </c>
      <c r="C2089" t="s">
        <v>436</v>
      </c>
      <c r="D2089" t="s">
        <v>13</v>
      </c>
      <c r="E2089" t="s">
        <v>599</v>
      </c>
      <c r="F2089" t="s">
        <v>14</v>
      </c>
      <c r="G2089" t="s">
        <v>139</v>
      </c>
      <c r="H2089" s="1">
        <v>0.43356481481481479</v>
      </c>
      <c r="I2089" s="1">
        <v>1.0763888888888889E-3</v>
      </c>
      <c r="J2089">
        <v>17.7</v>
      </c>
      <c r="K2089">
        <f t="shared" si="96"/>
        <v>93</v>
      </c>
      <c r="L2089">
        <f t="shared" si="97"/>
        <v>1</v>
      </c>
      <c r="M2089" s="5">
        <f t="shared" si="98"/>
        <v>2</v>
      </c>
    </row>
    <row r="2090" spans="1:13" x14ac:dyDescent="0.3">
      <c r="A2090" t="s">
        <v>10</v>
      </c>
      <c r="B2090" t="s">
        <v>599</v>
      </c>
      <c r="C2090" t="s">
        <v>436</v>
      </c>
      <c r="D2090" t="s">
        <v>13</v>
      </c>
      <c r="E2090" t="s">
        <v>599</v>
      </c>
      <c r="F2090" t="s">
        <v>14</v>
      </c>
      <c r="G2090" t="s">
        <v>179</v>
      </c>
      <c r="H2090" s="1">
        <v>0.4346990740740741</v>
      </c>
      <c r="I2090" s="1">
        <v>1.2962962962962963E-3</v>
      </c>
      <c r="J2090">
        <v>21.3</v>
      </c>
      <c r="K2090">
        <f t="shared" si="96"/>
        <v>112</v>
      </c>
      <c r="L2090">
        <f t="shared" si="97"/>
        <v>1</v>
      </c>
      <c r="M2090" s="5">
        <f t="shared" si="98"/>
        <v>2</v>
      </c>
    </row>
    <row r="2091" spans="1:13" x14ac:dyDescent="0.3">
      <c r="A2091" t="s">
        <v>10</v>
      </c>
      <c r="B2091" t="s">
        <v>599</v>
      </c>
      <c r="C2091" t="s">
        <v>436</v>
      </c>
      <c r="D2091" t="s">
        <v>13</v>
      </c>
      <c r="E2091" t="s">
        <v>599</v>
      </c>
      <c r="F2091" t="s">
        <v>14</v>
      </c>
      <c r="G2091" t="s">
        <v>59</v>
      </c>
      <c r="H2091" s="1">
        <v>0.43972222222222218</v>
      </c>
      <c r="I2091" s="1">
        <v>1.3888888888888889E-3</v>
      </c>
      <c r="J2091">
        <v>22.8</v>
      </c>
      <c r="K2091">
        <f t="shared" si="96"/>
        <v>120</v>
      </c>
      <c r="L2091">
        <f t="shared" si="97"/>
        <v>1</v>
      </c>
      <c r="M2091" s="5">
        <f t="shared" si="98"/>
        <v>2</v>
      </c>
    </row>
    <row r="2092" spans="1:13" x14ac:dyDescent="0.3">
      <c r="A2092" t="s">
        <v>10</v>
      </c>
      <c r="B2092" t="s">
        <v>599</v>
      </c>
      <c r="C2092" t="s">
        <v>436</v>
      </c>
      <c r="D2092" t="s">
        <v>13</v>
      </c>
      <c r="E2092" t="s">
        <v>599</v>
      </c>
      <c r="F2092" t="s">
        <v>14</v>
      </c>
      <c r="G2092" t="s">
        <v>630</v>
      </c>
      <c r="H2092" s="1">
        <v>0.44077546296296299</v>
      </c>
      <c r="I2092" s="1">
        <v>2.5578703703703705E-3</v>
      </c>
      <c r="J2092">
        <v>42</v>
      </c>
      <c r="K2092">
        <f t="shared" si="96"/>
        <v>221</v>
      </c>
      <c r="L2092">
        <f t="shared" si="97"/>
        <v>1</v>
      </c>
      <c r="M2092" s="5">
        <f t="shared" si="98"/>
        <v>4</v>
      </c>
    </row>
    <row r="2093" spans="1:13" x14ac:dyDescent="0.3">
      <c r="A2093" t="s">
        <v>10</v>
      </c>
      <c r="B2093" t="s">
        <v>599</v>
      </c>
      <c r="C2093" t="s">
        <v>436</v>
      </c>
      <c r="D2093" t="s">
        <v>13</v>
      </c>
      <c r="E2093" t="s">
        <v>599</v>
      </c>
      <c r="F2093" t="s">
        <v>14</v>
      </c>
      <c r="G2093" t="s">
        <v>741</v>
      </c>
      <c r="H2093" s="1">
        <v>0.4432638888888889</v>
      </c>
      <c r="I2093" s="1">
        <v>2.0254629629629629E-3</v>
      </c>
      <c r="J2093">
        <v>33.299999999999997</v>
      </c>
      <c r="K2093">
        <f t="shared" si="96"/>
        <v>175</v>
      </c>
      <c r="L2093">
        <f t="shared" si="97"/>
        <v>1</v>
      </c>
      <c r="M2093" s="5">
        <f t="shared" si="98"/>
        <v>3</v>
      </c>
    </row>
    <row r="2094" spans="1:13" x14ac:dyDescent="0.3">
      <c r="A2094" t="s">
        <v>10</v>
      </c>
      <c r="B2094" t="s">
        <v>599</v>
      </c>
      <c r="C2094" t="s">
        <v>436</v>
      </c>
      <c r="D2094" t="s">
        <v>13</v>
      </c>
      <c r="E2094" t="s">
        <v>599</v>
      </c>
      <c r="F2094" t="s">
        <v>17</v>
      </c>
      <c r="G2094" t="s">
        <v>742</v>
      </c>
      <c r="H2094" s="1">
        <v>0.4461458333333333</v>
      </c>
      <c r="I2094" s="1">
        <v>4.9537037037037041E-3</v>
      </c>
      <c r="J2094">
        <v>38.5</v>
      </c>
      <c r="K2094">
        <f t="shared" si="96"/>
        <v>428</v>
      </c>
      <c r="L2094">
        <f t="shared" si="97"/>
        <v>1</v>
      </c>
      <c r="M2094" s="5">
        <f t="shared" si="98"/>
        <v>8</v>
      </c>
    </row>
    <row r="2095" spans="1:13" x14ac:dyDescent="0.3">
      <c r="A2095" t="s">
        <v>10</v>
      </c>
      <c r="B2095" t="s">
        <v>599</v>
      </c>
      <c r="C2095" t="s">
        <v>436</v>
      </c>
      <c r="D2095" t="s">
        <v>13</v>
      </c>
      <c r="E2095" t="s">
        <v>599</v>
      </c>
      <c r="F2095" t="s">
        <v>14</v>
      </c>
      <c r="G2095" t="s">
        <v>352</v>
      </c>
      <c r="H2095" s="1">
        <v>0.44839120370370367</v>
      </c>
      <c r="I2095" s="1">
        <v>5.138888888888889E-3</v>
      </c>
      <c r="J2095">
        <v>84.4</v>
      </c>
      <c r="K2095">
        <f t="shared" si="96"/>
        <v>444</v>
      </c>
      <c r="L2095">
        <f t="shared" si="97"/>
        <v>1</v>
      </c>
      <c r="M2095" s="5">
        <f t="shared" si="98"/>
        <v>8</v>
      </c>
    </row>
    <row r="2096" spans="1:13" x14ac:dyDescent="0.3">
      <c r="A2096" t="s">
        <v>10</v>
      </c>
      <c r="B2096" t="s">
        <v>599</v>
      </c>
      <c r="C2096" t="s">
        <v>436</v>
      </c>
      <c r="D2096" t="s">
        <v>13</v>
      </c>
      <c r="E2096" t="s">
        <v>599</v>
      </c>
      <c r="F2096" t="s">
        <v>14</v>
      </c>
      <c r="G2096" t="s">
        <v>743</v>
      </c>
      <c r="H2096" s="1">
        <v>0.45001157407407405</v>
      </c>
      <c r="I2096" s="1">
        <v>1.3541666666666667E-3</v>
      </c>
      <c r="J2096">
        <v>22.2</v>
      </c>
      <c r="K2096">
        <f t="shared" si="96"/>
        <v>117</v>
      </c>
      <c r="L2096">
        <f t="shared" si="97"/>
        <v>1</v>
      </c>
      <c r="M2096" s="5">
        <f t="shared" si="98"/>
        <v>2</v>
      </c>
    </row>
    <row r="2097" spans="1:13" x14ac:dyDescent="0.3">
      <c r="A2097" t="s">
        <v>10</v>
      </c>
      <c r="B2097" t="s">
        <v>599</v>
      </c>
      <c r="C2097" t="s">
        <v>436</v>
      </c>
      <c r="D2097" t="s">
        <v>13</v>
      </c>
      <c r="E2097" t="s">
        <v>599</v>
      </c>
      <c r="F2097" t="s">
        <v>14</v>
      </c>
      <c r="G2097" t="s">
        <v>744</v>
      </c>
      <c r="H2097" s="1">
        <v>0.45694444444444443</v>
      </c>
      <c r="I2097" s="1">
        <v>6.4699074074074069E-3</v>
      </c>
      <c r="J2097">
        <v>106.2</v>
      </c>
      <c r="K2097">
        <f t="shared" si="96"/>
        <v>559</v>
      </c>
      <c r="L2097">
        <f t="shared" si="97"/>
        <v>1</v>
      </c>
      <c r="M2097" s="5">
        <f t="shared" si="98"/>
        <v>10</v>
      </c>
    </row>
    <row r="2098" spans="1:13" x14ac:dyDescent="0.3">
      <c r="A2098" t="s">
        <v>10</v>
      </c>
      <c r="B2098" t="s">
        <v>599</v>
      </c>
      <c r="C2098" t="s">
        <v>436</v>
      </c>
      <c r="D2098" t="s">
        <v>13</v>
      </c>
      <c r="E2098" t="s">
        <v>599</v>
      </c>
      <c r="F2098" t="s">
        <v>14</v>
      </c>
      <c r="G2098" t="s">
        <v>379</v>
      </c>
      <c r="H2098" s="1">
        <v>0.46282407407407411</v>
      </c>
      <c r="I2098" s="1">
        <v>4.3981481481481481E-4</v>
      </c>
      <c r="J2098">
        <v>7.2</v>
      </c>
      <c r="K2098">
        <f t="shared" si="96"/>
        <v>38</v>
      </c>
      <c r="L2098">
        <f t="shared" si="97"/>
        <v>1</v>
      </c>
      <c r="M2098" s="5">
        <f t="shared" si="98"/>
        <v>1</v>
      </c>
    </row>
    <row r="2099" spans="1:13" x14ac:dyDescent="0.3">
      <c r="A2099" t="s">
        <v>10</v>
      </c>
      <c r="B2099" t="s">
        <v>599</v>
      </c>
      <c r="C2099" t="s">
        <v>436</v>
      </c>
      <c r="D2099" t="s">
        <v>13</v>
      </c>
      <c r="E2099" t="s">
        <v>599</v>
      </c>
      <c r="F2099" t="s">
        <v>14</v>
      </c>
      <c r="G2099" t="s">
        <v>254</v>
      </c>
      <c r="H2099" s="1">
        <v>0.46734953703703702</v>
      </c>
      <c r="I2099" s="1">
        <v>2.4305555555555556E-3</v>
      </c>
      <c r="J2099">
        <v>39.9</v>
      </c>
      <c r="K2099">
        <f t="shared" si="96"/>
        <v>210</v>
      </c>
      <c r="L2099">
        <f t="shared" si="97"/>
        <v>1</v>
      </c>
      <c r="M2099" s="5">
        <f t="shared" si="98"/>
        <v>4</v>
      </c>
    </row>
    <row r="2100" spans="1:13" x14ac:dyDescent="0.3">
      <c r="A2100" t="s">
        <v>10</v>
      </c>
      <c r="B2100" t="s">
        <v>599</v>
      </c>
      <c r="C2100" t="s">
        <v>436</v>
      </c>
      <c r="D2100" t="s">
        <v>13</v>
      </c>
      <c r="E2100" t="s">
        <v>599</v>
      </c>
      <c r="F2100" t="s">
        <v>14</v>
      </c>
      <c r="G2100" t="s">
        <v>443</v>
      </c>
      <c r="H2100" s="1">
        <v>0.4713310185185185</v>
      </c>
      <c r="I2100" s="1">
        <v>2.6041666666666665E-3</v>
      </c>
      <c r="J2100">
        <v>42.8</v>
      </c>
      <c r="K2100">
        <f t="shared" si="96"/>
        <v>225</v>
      </c>
      <c r="L2100">
        <f t="shared" si="97"/>
        <v>1</v>
      </c>
      <c r="M2100" s="5">
        <f t="shared" si="98"/>
        <v>4</v>
      </c>
    </row>
    <row r="2101" spans="1:13" x14ac:dyDescent="0.3">
      <c r="A2101" t="s">
        <v>10</v>
      </c>
      <c r="B2101" t="s">
        <v>599</v>
      </c>
      <c r="C2101" t="s">
        <v>436</v>
      </c>
      <c r="D2101" t="s">
        <v>13</v>
      </c>
      <c r="E2101" t="s">
        <v>599</v>
      </c>
      <c r="F2101" t="s">
        <v>14</v>
      </c>
      <c r="G2101" t="s">
        <v>226</v>
      </c>
      <c r="H2101" s="1">
        <v>0.48403935185185182</v>
      </c>
      <c r="I2101" s="1">
        <v>7.9861111111111105E-4</v>
      </c>
      <c r="J2101">
        <v>13.1</v>
      </c>
      <c r="K2101">
        <f t="shared" si="96"/>
        <v>69</v>
      </c>
      <c r="L2101">
        <f t="shared" si="97"/>
        <v>1</v>
      </c>
      <c r="M2101" s="5">
        <f t="shared" si="98"/>
        <v>2</v>
      </c>
    </row>
    <row r="2102" spans="1:13" x14ac:dyDescent="0.3">
      <c r="A2102" t="s">
        <v>10</v>
      </c>
      <c r="B2102" t="s">
        <v>599</v>
      </c>
      <c r="C2102" t="s">
        <v>436</v>
      </c>
      <c r="D2102" t="s">
        <v>13</v>
      </c>
      <c r="E2102" t="s">
        <v>599</v>
      </c>
      <c r="F2102" t="s">
        <v>14</v>
      </c>
      <c r="G2102" t="s">
        <v>745</v>
      </c>
      <c r="H2102" s="1">
        <v>0.48655092592592591</v>
      </c>
      <c r="I2102" s="1">
        <v>4.4675925925925933E-3</v>
      </c>
      <c r="J2102">
        <v>73.3</v>
      </c>
      <c r="K2102">
        <f t="shared" si="96"/>
        <v>386</v>
      </c>
      <c r="L2102">
        <f t="shared" si="97"/>
        <v>1</v>
      </c>
      <c r="M2102" s="5">
        <f t="shared" si="98"/>
        <v>7</v>
      </c>
    </row>
    <row r="2103" spans="1:13" x14ac:dyDescent="0.3">
      <c r="A2103" t="s">
        <v>10</v>
      </c>
      <c r="B2103" t="s">
        <v>599</v>
      </c>
      <c r="C2103" t="s">
        <v>436</v>
      </c>
      <c r="D2103" t="s">
        <v>13</v>
      </c>
      <c r="E2103" t="s">
        <v>599</v>
      </c>
      <c r="F2103" t="s">
        <v>14</v>
      </c>
      <c r="G2103" t="s">
        <v>362</v>
      </c>
      <c r="H2103" s="1">
        <v>0.50252314814814814</v>
      </c>
      <c r="I2103" s="1">
        <v>1.5277777777777779E-3</v>
      </c>
      <c r="J2103">
        <v>25.1</v>
      </c>
      <c r="K2103">
        <f t="shared" si="96"/>
        <v>132</v>
      </c>
      <c r="L2103">
        <f t="shared" si="97"/>
        <v>1</v>
      </c>
      <c r="M2103" s="5">
        <f t="shared" si="98"/>
        <v>3</v>
      </c>
    </row>
    <row r="2104" spans="1:13" x14ac:dyDescent="0.3">
      <c r="A2104" t="s">
        <v>10</v>
      </c>
      <c r="B2104" t="s">
        <v>599</v>
      </c>
      <c r="C2104" t="s">
        <v>436</v>
      </c>
      <c r="D2104" t="s">
        <v>13</v>
      </c>
      <c r="E2104" t="s">
        <v>599</v>
      </c>
      <c r="F2104" t="s">
        <v>14</v>
      </c>
      <c r="G2104" t="s">
        <v>429</v>
      </c>
      <c r="H2104" s="1">
        <v>0.54954861111111108</v>
      </c>
      <c r="I2104" s="1">
        <v>4.6296296296296293E-4</v>
      </c>
      <c r="J2104">
        <v>7.6</v>
      </c>
      <c r="K2104">
        <f t="shared" si="96"/>
        <v>40</v>
      </c>
      <c r="L2104">
        <f t="shared" si="97"/>
        <v>1</v>
      </c>
      <c r="M2104" s="5">
        <f t="shared" si="98"/>
        <v>1</v>
      </c>
    </row>
    <row r="2105" spans="1:13" x14ac:dyDescent="0.3">
      <c r="A2105" t="s">
        <v>10</v>
      </c>
      <c r="B2105" t="s">
        <v>599</v>
      </c>
      <c r="C2105" t="s">
        <v>436</v>
      </c>
      <c r="D2105" t="s">
        <v>13</v>
      </c>
      <c r="E2105" t="s">
        <v>599</v>
      </c>
      <c r="F2105" t="s">
        <v>14</v>
      </c>
      <c r="G2105" t="s">
        <v>468</v>
      </c>
      <c r="H2105" s="1">
        <v>0.55645833333333339</v>
      </c>
      <c r="I2105" s="1">
        <v>1.3425925925925925E-3</v>
      </c>
      <c r="J2105">
        <v>22</v>
      </c>
      <c r="K2105">
        <f t="shared" si="96"/>
        <v>116</v>
      </c>
      <c r="L2105">
        <f t="shared" si="97"/>
        <v>1</v>
      </c>
      <c r="M2105" s="5">
        <f t="shared" si="98"/>
        <v>2</v>
      </c>
    </row>
    <row r="2106" spans="1:13" x14ac:dyDescent="0.3">
      <c r="A2106" t="s">
        <v>10</v>
      </c>
      <c r="B2106" t="s">
        <v>599</v>
      </c>
      <c r="C2106" t="s">
        <v>436</v>
      </c>
      <c r="D2106" t="s">
        <v>13</v>
      </c>
      <c r="E2106" t="s">
        <v>599</v>
      </c>
      <c r="F2106" t="s">
        <v>14</v>
      </c>
      <c r="G2106" t="s">
        <v>142</v>
      </c>
      <c r="H2106" s="1">
        <v>0.55892361111111111</v>
      </c>
      <c r="I2106" s="1">
        <v>1.5277777777777779E-3</v>
      </c>
      <c r="J2106">
        <v>25.1</v>
      </c>
      <c r="K2106">
        <f t="shared" si="96"/>
        <v>132</v>
      </c>
      <c r="L2106">
        <f t="shared" si="97"/>
        <v>1</v>
      </c>
      <c r="M2106" s="5">
        <f t="shared" si="98"/>
        <v>3</v>
      </c>
    </row>
    <row r="2107" spans="1:13" x14ac:dyDescent="0.3">
      <c r="A2107" t="s">
        <v>10</v>
      </c>
      <c r="B2107" t="s">
        <v>599</v>
      </c>
      <c r="C2107" t="s">
        <v>436</v>
      </c>
      <c r="D2107" t="s">
        <v>13</v>
      </c>
      <c r="E2107" t="s">
        <v>599</v>
      </c>
      <c r="F2107" t="s">
        <v>14</v>
      </c>
      <c r="G2107" t="s">
        <v>226</v>
      </c>
      <c r="H2107" s="1">
        <v>0.56815972222222222</v>
      </c>
      <c r="I2107" s="1">
        <v>5.4976851851851853E-3</v>
      </c>
      <c r="J2107">
        <v>90.3</v>
      </c>
      <c r="K2107">
        <f t="shared" si="96"/>
        <v>475</v>
      </c>
      <c r="L2107">
        <f t="shared" si="97"/>
        <v>1</v>
      </c>
      <c r="M2107" s="5">
        <f t="shared" si="98"/>
        <v>8</v>
      </c>
    </row>
    <row r="2108" spans="1:13" x14ac:dyDescent="0.3">
      <c r="A2108" t="s">
        <v>10</v>
      </c>
      <c r="B2108" t="s">
        <v>599</v>
      </c>
      <c r="C2108" t="s">
        <v>436</v>
      </c>
      <c r="D2108" t="s">
        <v>13</v>
      </c>
      <c r="E2108" t="s">
        <v>599</v>
      </c>
      <c r="F2108" t="s">
        <v>14</v>
      </c>
      <c r="G2108" t="s">
        <v>585</v>
      </c>
      <c r="H2108" s="1">
        <v>0.56892361111111112</v>
      </c>
      <c r="I2108" s="1">
        <v>6.134259259259259E-4</v>
      </c>
      <c r="J2108">
        <v>10.1</v>
      </c>
      <c r="K2108">
        <f t="shared" si="96"/>
        <v>53</v>
      </c>
      <c r="L2108">
        <f t="shared" si="97"/>
        <v>1</v>
      </c>
      <c r="M2108" s="5">
        <f t="shared" si="98"/>
        <v>1</v>
      </c>
    </row>
    <row r="2109" spans="1:13" x14ac:dyDescent="0.3">
      <c r="A2109" t="s">
        <v>10</v>
      </c>
      <c r="B2109" t="s">
        <v>599</v>
      </c>
      <c r="C2109" t="s">
        <v>436</v>
      </c>
      <c r="D2109" t="s">
        <v>13</v>
      </c>
      <c r="E2109" t="s">
        <v>599</v>
      </c>
      <c r="F2109" t="s">
        <v>14</v>
      </c>
      <c r="G2109" t="s">
        <v>254</v>
      </c>
      <c r="H2109" s="1">
        <v>0.57056712962962963</v>
      </c>
      <c r="I2109" s="1">
        <v>1.8287037037037037E-3</v>
      </c>
      <c r="J2109">
        <v>30</v>
      </c>
      <c r="K2109">
        <f t="shared" si="96"/>
        <v>158</v>
      </c>
      <c r="L2109">
        <f t="shared" si="97"/>
        <v>1</v>
      </c>
      <c r="M2109" s="5">
        <f t="shared" si="98"/>
        <v>3</v>
      </c>
    </row>
    <row r="2110" spans="1:13" x14ac:dyDescent="0.3">
      <c r="A2110" t="s">
        <v>10</v>
      </c>
      <c r="B2110" t="s">
        <v>599</v>
      </c>
      <c r="C2110" t="s">
        <v>436</v>
      </c>
      <c r="D2110" t="s">
        <v>13</v>
      </c>
      <c r="E2110" t="s">
        <v>599</v>
      </c>
      <c r="F2110" t="s">
        <v>14</v>
      </c>
      <c r="G2110" t="s">
        <v>257</v>
      </c>
      <c r="H2110" s="1">
        <v>0.57329861111111113</v>
      </c>
      <c r="I2110" s="1">
        <v>1.3541666666666667E-3</v>
      </c>
      <c r="J2110">
        <v>22.2</v>
      </c>
      <c r="K2110">
        <f t="shared" si="96"/>
        <v>117</v>
      </c>
      <c r="L2110">
        <f t="shared" si="97"/>
        <v>1</v>
      </c>
      <c r="M2110" s="5">
        <f t="shared" si="98"/>
        <v>2</v>
      </c>
    </row>
    <row r="2111" spans="1:13" x14ac:dyDescent="0.3">
      <c r="A2111" t="s">
        <v>10</v>
      </c>
      <c r="B2111" t="s">
        <v>599</v>
      </c>
      <c r="C2111" t="s">
        <v>436</v>
      </c>
      <c r="D2111" t="s">
        <v>13</v>
      </c>
      <c r="E2111" t="s">
        <v>599</v>
      </c>
      <c r="F2111" t="s">
        <v>14</v>
      </c>
      <c r="G2111" t="s">
        <v>22</v>
      </c>
      <c r="H2111" s="1">
        <v>0.57464120370370375</v>
      </c>
      <c r="I2111" s="1">
        <v>7.5000000000000006E-3</v>
      </c>
      <c r="J2111">
        <v>123.1</v>
      </c>
      <c r="K2111">
        <f t="shared" si="96"/>
        <v>648</v>
      </c>
      <c r="L2111">
        <f t="shared" si="97"/>
        <v>1</v>
      </c>
      <c r="M2111" s="5">
        <f t="shared" si="98"/>
        <v>11</v>
      </c>
    </row>
    <row r="2112" spans="1:13" x14ac:dyDescent="0.3">
      <c r="A2112" t="s">
        <v>10</v>
      </c>
      <c r="B2112" t="s">
        <v>599</v>
      </c>
      <c r="C2112" t="s">
        <v>436</v>
      </c>
      <c r="D2112" t="s">
        <v>13</v>
      </c>
      <c r="E2112" t="s">
        <v>599</v>
      </c>
      <c r="F2112" t="s">
        <v>14</v>
      </c>
      <c r="G2112" t="s">
        <v>142</v>
      </c>
      <c r="H2112" s="1">
        <v>0.57673611111111112</v>
      </c>
      <c r="I2112" s="1">
        <v>3.2407407407407406E-4</v>
      </c>
      <c r="J2112">
        <v>5.3</v>
      </c>
      <c r="K2112">
        <f t="shared" si="96"/>
        <v>28</v>
      </c>
      <c r="L2112">
        <f t="shared" si="97"/>
        <v>1</v>
      </c>
      <c r="M2112" s="5">
        <f t="shared" si="98"/>
        <v>1</v>
      </c>
    </row>
    <row r="2113" spans="1:13" x14ac:dyDescent="0.3">
      <c r="A2113" t="s">
        <v>10</v>
      </c>
      <c r="B2113" t="s">
        <v>599</v>
      </c>
      <c r="C2113" t="s">
        <v>436</v>
      </c>
      <c r="D2113" t="s">
        <v>13</v>
      </c>
      <c r="E2113" t="s">
        <v>599</v>
      </c>
      <c r="F2113" t="s">
        <v>14</v>
      </c>
      <c r="G2113" t="s">
        <v>139</v>
      </c>
      <c r="H2113" s="1">
        <v>0.58237268518518526</v>
      </c>
      <c r="I2113" s="1">
        <v>1.3541666666666667E-3</v>
      </c>
      <c r="J2113">
        <v>22.2</v>
      </c>
      <c r="K2113">
        <f t="shared" si="96"/>
        <v>117</v>
      </c>
      <c r="L2113">
        <f t="shared" si="97"/>
        <v>1</v>
      </c>
      <c r="M2113" s="5">
        <f t="shared" si="98"/>
        <v>2</v>
      </c>
    </row>
    <row r="2114" spans="1:13" x14ac:dyDescent="0.3">
      <c r="A2114" t="s">
        <v>10</v>
      </c>
      <c r="B2114" t="s">
        <v>599</v>
      </c>
      <c r="C2114" t="s">
        <v>436</v>
      </c>
      <c r="D2114" t="s">
        <v>13</v>
      </c>
      <c r="E2114" t="s">
        <v>599</v>
      </c>
      <c r="F2114" t="s">
        <v>14</v>
      </c>
      <c r="G2114" t="s">
        <v>248</v>
      </c>
      <c r="H2114" s="1">
        <v>0.58377314814814818</v>
      </c>
      <c r="I2114" s="1">
        <v>5.4398148148148144E-4</v>
      </c>
      <c r="J2114">
        <v>8.9</v>
      </c>
      <c r="K2114">
        <f t="shared" si="96"/>
        <v>47</v>
      </c>
      <c r="L2114">
        <f t="shared" si="97"/>
        <v>1</v>
      </c>
      <c r="M2114" s="5">
        <f t="shared" si="98"/>
        <v>1</v>
      </c>
    </row>
    <row r="2115" spans="1:13" x14ac:dyDescent="0.3">
      <c r="A2115" t="s">
        <v>10</v>
      </c>
      <c r="B2115" t="s">
        <v>599</v>
      </c>
      <c r="C2115" t="s">
        <v>436</v>
      </c>
      <c r="D2115" t="s">
        <v>13</v>
      </c>
      <c r="E2115" t="s">
        <v>599</v>
      </c>
      <c r="F2115" t="s">
        <v>14</v>
      </c>
      <c r="G2115" t="s">
        <v>179</v>
      </c>
      <c r="H2115" s="1">
        <v>0.58572916666666663</v>
      </c>
      <c r="I2115" s="1">
        <v>9.7222222222222209E-4</v>
      </c>
      <c r="J2115">
        <v>16</v>
      </c>
      <c r="K2115">
        <f t="shared" ref="K2115:K2178" si="99">(HOUR(I2115)*3600+(MINUTE(I2115)*60)+SECOND(I2115))</f>
        <v>84</v>
      </c>
      <c r="L2115">
        <f t="shared" ref="L2115:L2178" si="100">IF(F2115="USA",1,IF(F2115="Canada",1,IF(F2115="China",1,IF(F2115="Hong Kong",1,0.25))))</f>
        <v>1</v>
      </c>
      <c r="M2115" s="5">
        <f t="shared" ref="M2115:M2178" si="101">IF(L2115=0.25,J2115*L2115,ROUNDUP(K2115/60,0))</f>
        <v>2</v>
      </c>
    </row>
    <row r="2116" spans="1:13" x14ac:dyDescent="0.3">
      <c r="A2116" t="s">
        <v>10</v>
      </c>
      <c r="B2116" t="s">
        <v>599</v>
      </c>
      <c r="C2116" t="s">
        <v>436</v>
      </c>
      <c r="D2116" t="s">
        <v>13</v>
      </c>
      <c r="E2116" t="s">
        <v>599</v>
      </c>
      <c r="F2116" t="s">
        <v>14</v>
      </c>
      <c r="G2116" t="s">
        <v>135</v>
      </c>
      <c r="H2116" s="1">
        <v>0.58978009259259256</v>
      </c>
      <c r="I2116" s="1">
        <v>3.9814814814814817E-3</v>
      </c>
      <c r="J2116">
        <v>65.400000000000006</v>
      </c>
      <c r="K2116">
        <f t="shared" si="99"/>
        <v>344</v>
      </c>
      <c r="L2116">
        <f t="shared" si="100"/>
        <v>1</v>
      </c>
      <c r="M2116" s="5">
        <f t="shared" si="101"/>
        <v>6</v>
      </c>
    </row>
    <row r="2117" spans="1:13" x14ac:dyDescent="0.3">
      <c r="A2117" t="s">
        <v>10</v>
      </c>
      <c r="B2117" t="s">
        <v>599</v>
      </c>
      <c r="C2117" t="s">
        <v>436</v>
      </c>
      <c r="D2117" t="s">
        <v>13</v>
      </c>
      <c r="E2117" t="s">
        <v>599</v>
      </c>
      <c r="F2117" t="s">
        <v>14</v>
      </c>
      <c r="G2117" t="s">
        <v>139</v>
      </c>
      <c r="H2117" s="1">
        <v>0.59270833333333328</v>
      </c>
      <c r="I2117" s="1">
        <v>1.2962962962962963E-3</v>
      </c>
      <c r="J2117">
        <v>21.3</v>
      </c>
      <c r="K2117">
        <f t="shared" si="99"/>
        <v>112</v>
      </c>
      <c r="L2117">
        <f t="shared" si="100"/>
        <v>1</v>
      </c>
      <c r="M2117" s="5">
        <f t="shared" si="101"/>
        <v>2</v>
      </c>
    </row>
    <row r="2118" spans="1:13" x14ac:dyDescent="0.3">
      <c r="A2118" t="s">
        <v>10</v>
      </c>
      <c r="B2118" t="s">
        <v>599</v>
      </c>
      <c r="C2118" t="s">
        <v>436</v>
      </c>
      <c r="D2118" t="s">
        <v>13</v>
      </c>
      <c r="E2118" t="s">
        <v>599</v>
      </c>
      <c r="F2118" t="s">
        <v>14</v>
      </c>
      <c r="G2118" t="s">
        <v>746</v>
      </c>
      <c r="H2118" s="1">
        <v>0.60278935185185178</v>
      </c>
      <c r="I2118" s="1">
        <v>1.3796296296296298E-2</v>
      </c>
      <c r="J2118">
        <v>226.5</v>
      </c>
      <c r="K2118">
        <f t="shared" si="99"/>
        <v>1192</v>
      </c>
      <c r="L2118">
        <f t="shared" si="100"/>
        <v>1</v>
      </c>
      <c r="M2118" s="5">
        <f t="shared" si="101"/>
        <v>20</v>
      </c>
    </row>
    <row r="2119" spans="1:13" x14ac:dyDescent="0.3">
      <c r="A2119" t="s">
        <v>10</v>
      </c>
      <c r="B2119" t="s">
        <v>599</v>
      </c>
      <c r="C2119" t="s">
        <v>436</v>
      </c>
      <c r="D2119" t="s">
        <v>13</v>
      </c>
      <c r="E2119" t="s">
        <v>599</v>
      </c>
      <c r="F2119" t="s">
        <v>14</v>
      </c>
      <c r="G2119" t="s">
        <v>65</v>
      </c>
      <c r="H2119" s="1">
        <v>0.61960648148148145</v>
      </c>
      <c r="I2119" s="1">
        <v>1.0763888888888889E-3</v>
      </c>
      <c r="J2119">
        <v>17.7</v>
      </c>
      <c r="K2119">
        <f t="shared" si="99"/>
        <v>93</v>
      </c>
      <c r="L2119">
        <f t="shared" si="100"/>
        <v>1</v>
      </c>
      <c r="M2119" s="5">
        <f t="shared" si="101"/>
        <v>2</v>
      </c>
    </row>
    <row r="2120" spans="1:13" x14ac:dyDescent="0.3">
      <c r="A2120" t="s">
        <v>10</v>
      </c>
      <c r="B2120" t="s">
        <v>599</v>
      </c>
      <c r="C2120" t="s">
        <v>436</v>
      </c>
      <c r="D2120" t="s">
        <v>13</v>
      </c>
      <c r="E2120" t="s">
        <v>599</v>
      </c>
      <c r="F2120" t="s">
        <v>14</v>
      </c>
      <c r="G2120" t="s">
        <v>65</v>
      </c>
      <c r="H2120" s="1">
        <v>0.62097222222222226</v>
      </c>
      <c r="I2120" s="1">
        <v>7.9861111111111105E-4</v>
      </c>
      <c r="J2120">
        <v>13.1</v>
      </c>
      <c r="K2120">
        <f t="shared" si="99"/>
        <v>69</v>
      </c>
      <c r="L2120">
        <f t="shared" si="100"/>
        <v>1</v>
      </c>
      <c r="M2120" s="5">
        <f t="shared" si="101"/>
        <v>2</v>
      </c>
    </row>
    <row r="2121" spans="1:13" x14ac:dyDescent="0.3">
      <c r="A2121" t="s">
        <v>10</v>
      </c>
      <c r="B2121" t="s">
        <v>599</v>
      </c>
      <c r="C2121" t="s">
        <v>436</v>
      </c>
      <c r="D2121" t="s">
        <v>13</v>
      </c>
      <c r="E2121" t="s">
        <v>599</v>
      </c>
      <c r="F2121" t="s">
        <v>14</v>
      </c>
      <c r="G2121" t="s">
        <v>78</v>
      </c>
      <c r="H2121" s="1">
        <v>0.63718750000000002</v>
      </c>
      <c r="I2121" s="1">
        <v>6.8287037037037025E-4</v>
      </c>
      <c r="J2121">
        <v>11.2</v>
      </c>
      <c r="K2121">
        <f t="shared" si="99"/>
        <v>59</v>
      </c>
      <c r="L2121">
        <f t="shared" si="100"/>
        <v>1</v>
      </c>
      <c r="M2121" s="5">
        <f t="shared" si="101"/>
        <v>1</v>
      </c>
    </row>
    <row r="2122" spans="1:13" x14ac:dyDescent="0.3">
      <c r="A2122" t="s">
        <v>10</v>
      </c>
      <c r="B2122" t="s">
        <v>599</v>
      </c>
      <c r="C2122" t="s">
        <v>436</v>
      </c>
      <c r="D2122" t="s">
        <v>13</v>
      </c>
      <c r="E2122" t="s">
        <v>599</v>
      </c>
      <c r="F2122" t="s">
        <v>14</v>
      </c>
      <c r="G2122" t="s">
        <v>740</v>
      </c>
      <c r="H2122" s="1">
        <v>0.64057870370370373</v>
      </c>
      <c r="I2122" s="1">
        <v>9.0277777777777784E-4</v>
      </c>
      <c r="J2122">
        <v>14.8</v>
      </c>
      <c r="K2122">
        <f t="shared" si="99"/>
        <v>78</v>
      </c>
      <c r="L2122">
        <f t="shared" si="100"/>
        <v>1</v>
      </c>
      <c r="M2122" s="5">
        <f t="shared" si="101"/>
        <v>2</v>
      </c>
    </row>
    <row r="2123" spans="1:13" x14ac:dyDescent="0.3">
      <c r="A2123" t="s">
        <v>10</v>
      </c>
      <c r="B2123" t="s">
        <v>599</v>
      </c>
      <c r="C2123" t="s">
        <v>436</v>
      </c>
      <c r="D2123" t="s">
        <v>13</v>
      </c>
      <c r="E2123" t="s">
        <v>599</v>
      </c>
      <c r="F2123" t="s">
        <v>14</v>
      </c>
      <c r="G2123" t="s">
        <v>143</v>
      </c>
      <c r="H2123" s="1">
        <v>0.6413888888888889</v>
      </c>
      <c r="I2123" s="1">
        <v>2.1180555555555553E-3</v>
      </c>
      <c r="J2123">
        <v>34.799999999999997</v>
      </c>
      <c r="K2123">
        <f t="shared" si="99"/>
        <v>183</v>
      </c>
      <c r="L2123">
        <f t="shared" si="100"/>
        <v>1</v>
      </c>
      <c r="M2123" s="5">
        <f t="shared" si="101"/>
        <v>4</v>
      </c>
    </row>
    <row r="2124" spans="1:13" x14ac:dyDescent="0.3">
      <c r="A2124" t="s">
        <v>10</v>
      </c>
      <c r="B2124" t="s">
        <v>599</v>
      </c>
      <c r="C2124" t="s">
        <v>436</v>
      </c>
      <c r="D2124" t="s">
        <v>13</v>
      </c>
      <c r="E2124" t="s">
        <v>599</v>
      </c>
      <c r="F2124" t="s">
        <v>14</v>
      </c>
      <c r="G2124" t="s">
        <v>153</v>
      </c>
      <c r="H2124" s="1">
        <v>0.64270833333333333</v>
      </c>
      <c r="I2124" s="1">
        <v>4.0277777777777777E-3</v>
      </c>
      <c r="J2124">
        <v>66.099999999999994</v>
      </c>
      <c r="K2124">
        <f t="shared" si="99"/>
        <v>348</v>
      </c>
      <c r="L2124">
        <f t="shared" si="100"/>
        <v>1</v>
      </c>
      <c r="M2124" s="5">
        <f t="shared" si="101"/>
        <v>6</v>
      </c>
    </row>
    <row r="2125" spans="1:13" x14ac:dyDescent="0.3">
      <c r="A2125" t="s">
        <v>10</v>
      </c>
      <c r="B2125" t="s">
        <v>599</v>
      </c>
      <c r="C2125" t="s">
        <v>436</v>
      </c>
      <c r="D2125" t="s">
        <v>13</v>
      </c>
      <c r="E2125" t="s">
        <v>599</v>
      </c>
      <c r="F2125" t="s">
        <v>14</v>
      </c>
      <c r="G2125" t="s">
        <v>226</v>
      </c>
      <c r="H2125" s="1">
        <v>0.64541666666666664</v>
      </c>
      <c r="I2125" s="1">
        <v>9.2592592592592585E-4</v>
      </c>
      <c r="J2125">
        <v>15.2</v>
      </c>
      <c r="K2125">
        <f t="shared" si="99"/>
        <v>80</v>
      </c>
      <c r="L2125">
        <f t="shared" si="100"/>
        <v>1</v>
      </c>
      <c r="M2125" s="5">
        <f t="shared" si="101"/>
        <v>2</v>
      </c>
    </row>
    <row r="2126" spans="1:13" x14ac:dyDescent="0.3">
      <c r="A2126" t="s">
        <v>10</v>
      </c>
      <c r="B2126" t="s">
        <v>599</v>
      </c>
      <c r="C2126" t="s">
        <v>436</v>
      </c>
      <c r="D2126" t="s">
        <v>13</v>
      </c>
      <c r="E2126" t="s">
        <v>599</v>
      </c>
      <c r="F2126" t="s">
        <v>14</v>
      </c>
      <c r="G2126" t="s">
        <v>747</v>
      </c>
      <c r="H2126" s="1">
        <v>0.64645833333333336</v>
      </c>
      <c r="I2126" s="1">
        <v>2.8240740740740739E-3</v>
      </c>
      <c r="J2126">
        <v>46.4</v>
      </c>
      <c r="K2126">
        <f t="shared" si="99"/>
        <v>244</v>
      </c>
      <c r="L2126">
        <f t="shared" si="100"/>
        <v>1</v>
      </c>
      <c r="M2126" s="5">
        <f t="shared" si="101"/>
        <v>5</v>
      </c>
    </row>
    <row r="2127" spans="1:13" x14ac:dyDescent="0.3">
      <c r="A2127" t="s">
        <v>10</v>
      </c>
      <c r="B2127" t="s">
        <v>599</v>
      </c>
      <c r="C2127" t="s">
        <v>436</v>
      </c>
      <c r="D2127" t="s">
        <v>13</v>
      </c>
      <c r="E2127" t="s">
        <v>599</v>
      </c>
      <c r="F2127" t="s">
        <v>14</v>
      </c>
      <c r="G2127" t="s">
        <v>181</v>
      </c>
      <c r="H2127" s="1">
        <v>0.64900462962962957</v>
      </c>
      <c r="I2127" s="1">
        <v>1.5740740740740741E-3</v>
      </c>
      <c r="J2127">
        <v>25.8</v>
      </c>
      <c r="K2127">
        <f t="shared" si="99"/>
        <v>136</v>
      </c>
      <c r="L2127">
        <f t="shared" si="100"/>
        <v>1</v>
      </c>
      <c r="M2127" s="5">
        <f t="shared" si="101"/>
        <v>3</v>
      </c>
    </row>
    <row r="2128" spans="1:13" x14ac:dyDescent="0.3">
      <c r="A2128" t="s">
        <v>10</v>
      </c>
      <c r="B2128" t="s">
        <v>599</v>
      </c>
      <c r="C2128" t="s">
        <v>436</v>
      </c>
      <c r="D2128" t="s">
        <v>13</v>
      </c>
      <c r="E2128" t="s">
        <v>599</v>
      </c>
      <c r="F2128" t="s">
        <v>14</v>
      </c>
      <c r="G2128" t="s">
        <v>175</v>
      </c>
      <c r="H2128" s="1">
        <v>0.65091435185185187</v>
      </c>
      <c r="I2128" s="1">
        <v>1.3773148148148147E-3</v>
      </c>
      <c r="J2128">
        <v>22.6</v>
      </c>
      <c r="K2128">
        <f t="shared" si="99"/>
        <v>119</v>
      </c>
      <c r="L2128">
        <f t="shared" si="100"/>
        <v>1</v>
      </c>
      <c r="M2128" s="5">
        <f t="shared" si="101"/>
        <v>2</v>
      </c>
    </row>
    <row r="2129" spans="1:13" x14ac:dyDescent="0.3">
      <c r="A2129" t="s">
        <v>10</v>
      </c>
      <c r="B2129" t="s">
        <v>599</v>
      </c>
      <c r="C2129" t="s">
        <v>436</v>
      </c>
      <c r="D2129" t="s">
        <v>13</v>
      </c>
      <c r="E2129" t="s">
        <v>599</v>
      </c>
      <c r="F2129" t="s">
        <v>14</v>
      </c>
      <c r="G2129" t="s">
        <v>108</v>
      </c>
      <c r="H2129" s="1">
        <v>0.65414351851851849</v>
      </c>
      <c r="I2129" s="1">
        <v>8.449074074074075E-4</v>
      </c>
      <c r="J2129">
        <v>13.9</v>
      </c>
      <c r="K2129">
        <f t="shared" si="99"/>
        <v>73</v>
      </c>
      <c r="L2129">
        <f t="shared" si="100"/>
        <v>1</v>
      </c>
      <c r="M2129" s="5">
        <f t="shared" si="101"/>
        <v>2</v>
      </c>
    </row>
    <row r="2130" spans="1:13" x14ac:dyDescent="0.3">
      <c r="A2130" t="s">
        <v>10</v>
      </c>
      <c r="B2130" t="s">
        <v>599</v>
      </c>
      <c r="C2130" t="s">
        <v>436</v>
      </c>
      <c r="D2130" t="s">
        <v>13</v>
      </c>
      <c r="E2130" t="s">
        <v>599</v>
      </c>
      <c r="F2130" t="s">
        <v>14</v>
      </c>
      <c r="G2130" t="s">
        <v>679</v>
      </c>
      <c r="H2130" s="1">
        <v>0.66409722222222223</v>
      </c>
      <c r="I2130" s="1">
        <v>1.3657407407407409E-3</v>
      </c>
      <c r="J2130">
        <v>22.4</v>
      </c>
      <c r="K2130">
        <f t="shared" si="99"/>
        <v>118</v>
      </c>
      <c r="L2130">
        <f t="shared" si="100"/>
        <v>1</v>
      </c>
      <c r="M2130" s="5">
        <f t="shared" si="101"/>
        <v>2</v>
      </c>
    </row>
    <row r="2131" spans="1:13" x14ac:dyDescent="0.3">
      <c r="A2131" t="s">
        <v>10</v>
      </c>
      <c r="B2131" t="s">
        <v>599</v>
      </c>
      <c r="C2131" t="s">
        <v>436</v>
      </c>
      <c r="D2131" t="s">
        <v>13</v>
      </c>
      <c r="E2131" t="s">
        <v>599</v>
      </c>
      <c r="F2131" t="s">
        <v>14</v>
      </c>
      <c r="G2131" t="s">
        <v>28</v>
      </c>
      <c r="H2131" s="1">
        <v>0.6642824074074074</v>
      </c>
      <c r="I2131" s="1">
        <v>1.6435185185185183E-3</v>
      </c>
      <c r="J2131">
        <v>27</v>
      </c>
      <c r="K2131">
        <f t="shared" si="99"/>
        <v>142</v>
      </c>
      <c r="L2131">
        <f t="shared" si="100"/>
        <v>1</v>
      </c>
      <c r="M2131" s="5">
        <f t="shared" si="101"/>
        <v>3</v>
      </c>
    </row>
    <row r="2132" spans="1:13" x14ac:dyDescent="0.3">
      <c r="A2132" t="s">
        <v>10</v>
      </c>
      <c r="B2132" t="s">
        <v>599</v>
      </c>
      <c r="C2132" t="s">
        <v>436</v>
      </c>
      <c r="D2132" t="s">
        <v>13</v>
      </c>
      <c r="E2132" t="s">
        <v>599</v>
      </c>
      <c r="F2132" t="s">
        <v>40</v>
      </c>
      <c r="G2132" t="s">
        <v>748</v>
      </c>
      <c r="H2132" s="1">
        <v>0.66449074074074077</v>
      </c>
      <c r="I2132" s="1">
        <v>2.3379629629629631E-3</v>
      </c>
      <c r="J2132">
        <v>42.4</v>
      </c>
      <c r="K2132">
        <f t="shared" si="99"/>
        <v>202</v>
      </c>
      <c r="L2132">
        <f t="shared" si="100"/>
        <v>0.25</v>
      </c>
      <c r="M2132" s="5">
        <f t="shared" si="101"/>
        <v>10.6</v>
      </c>
    </row>
    <row r="2133" spans="1:13" x14ac:dyDescent="0.3">
      <c r="A2133" t="s">
        <v>10</v>
      </c>
      <c r="B2133" t="s">
        <v>599</v>
      </c>
      <c r="C2133" t="s">
        <v>436</v>
      </c>
      <c r="D2133" t="s">
        <v>13</v>
      </c>
      <c r="E2133" t="s">
        <v>599</v>
      </c>
      <c r="F2133" t="s">
        <v>54</v>
      </c>
      <c r="G2133" t="s">
        <v>55</v>
      </c>
      <c r="H2133" s="1">
        <v>0.66666666666666663</v>
      </c>
      <c r="I2133" s="1">
        <v>2.6516203703703698E-2</v>
      </c>
      <c r="J2133">
        <v>572.79999999999995</v>
      </c>
      <c r="K2133">
        <f t="shared" si="99"/>
        <v>2291</v>
      </c>
      <c r="L2133">
        <f t="shared" si="100"/>
        <v>0.25</v>
      </c>
      <c r="M2133" s="5">
        <f t="shared" si="101"/>
        <v>143.19999999999999</v>
      </c>
    </row>
    <row r="2134" spans="1:13" x14ac:dyDescent="0.3">
      <c r="A2134" t="s">
        <v>10</v>
      </c>
      <c r="B2134" t="s">
        <v>599</v>
      </c>
      <c r="C2134" t="s">
        <v>436</v>
      </c>
      <c r="D2134" t="s">
        <v>13</v>
      </c>
      <c r="E2134" t="s">
        <v>599</v>
      </c>
      <c r="F2134" t="s">
        <v>14</v>
      </c>
      <c r="G2134" t="s">
        <v>139</v>
      </c>
      <c r="H2134" s="1">
        <v>0.66800925925925936</v>
      </c>
      <c r="I2134" s="1">
        <v>7.407407407407407E-4</v>
      </c>
      <c r="J2134">
        <v>12.2</v>
      </c>
      <c r="K2134">
        <f t="shared" si="99"/>
        <v>64</v>
      </c>
      <c r="L2134">
        <f t="shared" si="100"/>
        <v>1</v>
      </c>
      <c r="M2134" s="5">
        <f t="shared" si="101"/>
        <v>2</v>
      </c>
    </row>
    <row r="2135" spans="1:13" x14ac:dyDescent="0.3">
      <c r="A2135" t="s">
        <v>10</v>
      </c>
      <c r="B2135" t="s">
        <v>599</v>
      </c>
      <c r="C2135" t="s">
        <v>436</v>
      </c>
      <c r="D2135" t="s">
        <v>13</v>
      </c>
      <c r="E2135" t="s">
        <v>599</v>
      </c>
      <c r="F2135" t="s">
        <v>14</v>
      </c>
      <c r="G2135" t="s">
        <v>142</v>
      </c>
      <c r="H2135" s="1">
        <v>0.68018518518518523</v>
      </c>
      <c r="I2135" s="1">
        <v>1.7939814814814815E-3</v>
      </c>
      <c r="J2135">
        <v>29.5</v>
      </c>
      <c r="K2135">
        <f t="shared" si="99"/>
        <v>155</v>
      </c>
      <c r="L2135">
        <f t="shared" si="100"/>
        <v>1</v>
      </c>
      <c r="M2135" s="5">
        <f t="shared" si="101"/>
        <v>3</v>
      </c>
    </row>
    <row r="2136" spans="1:13" x14ac:dyDescent="0.3">
      <c r="A2136" t="s">
        <v>10</v>
      </c>
      <c r="B2136" t="s">
        <v>599</v>
      </c>
      <c r="C2136" t="s">
        <v>436</v>
      </c>
      <c r="D2136" t="s">
        <v>13</v>
      </c>
      <c r="E2136" t="s">
        <v>599</v>
      </c>
      <c r="F2136" t="s">
        <v>14</v>
      </c>
      <c r="G2136" t="s">
        <v>32</v>
      </c>
      <c r="H2136" s="1">
        <v>0.68231481481481471</v>
      </c>
      <c r="I2136" s="1">
        <v>1.9097222222222222E-3</v>
      </c>
      <c r="J2136">
        <v>31.4</v>
      </c>
      <c r="K2136">
        <f t="shared" si="99"/>
        <v>165</v>
      </c>
      <c r="L2136">
        <f t="shared" si="100"/>
        <v>1</v>
      </c>
      <c r="M2136" s="5">
        <f t="shared" si="101"/>
        <v>3</v>
      </c>
    </row>
    <row r="2137" spans="1:13" x14ac:dyDescent="0.3">
      <c r="A2137" t="s">
        <v>10</v>
      </c>
      <c r="B2137" t="s">
        <v>599</v>
      </c>
      <c r="C2137" t="s">
        <v>436</v>
      </c>
      <c r="D2137" t="s">
        <v>13</v>
      </c>
      <c r="E2137" t="s">
        <v>599</v>
      </c>
      <c r="F2137" t="s">
        <v>14</v>
      </c>
      <c r="G2137" t="s">
        <v>60</v>
      </c>
      <c r="H2137" s="1">
        <v>0.68880787037037028</v>
      </c>
      <c r="I2137" s="1">
        <v>9.2592592592592585E-4</v>
      </c>
      <c r="J2137">
        <v>15.2</v>
      </c>
      <c r="K2137">
        <f t="shared" si="99"/>
        <v>80</v>
      </c>
      <c r="L2137">
        <f t="shared" si="100"/>
        <v>1</v>
      </c>
      <c r="M2137" s="5">
        <f t="shared" si="101"/>
        <v>2</v>
      </c>
    </row>
    <row r="2138" spans="1:13" x14ac:dyDescent="0.3">
      <c r="A2138" t="s">
        <v>10</v>
      </c>
      <c r="B2138" t="s">
        <v>599</v>
      </c>
      <c r="C2138" t="s">
        <v>436</v>
      </c>
      <c r="D2138" t="s">
        <v>13</v>
      </c>
      <c r="E2138" t="s">
        <v>599</v>
      </c>
      <c r="F2138" t="s">
        <v>14</v>
      </c>
      <c r="G2138" t="s">
        <v>749</v>
      </c>
      <c r="H2138" s="1">
        <v>0.68895833333333334</v>
      </c>
      <c r="I2138" s="1">
        <v>2.4270833333333335E-2</v>
      </c>
      <c r="J2138">
        <v>398.4</v>
      </c>
      <c r="K2138">
        <f t="shared" si="99"/>
        <v>2097</v>
      </c>
      <c r="L2138">
        <f t="shared" si="100"/>
        <v>1</v>
      </c>
      <c r="M2138" s="5">
        <f t="shared" si="101"/>
        <v>35</v>
      </c>
    </row>
    <row r="2139" spans="1:13" x14ac:dyDescent="0.3">
      <c r="A2139" t="s">
        <v>10</v>
      </c>
      <c r="B2139" t="s">
        <v>599</v>
      </c>
      <c r="C2139" t="s">
        <v>436</v>
      </c>
      <c r="D2139" t="s">
        <v>13</v>
      </c>
      <c r="E2139" t="s">
        <v>599</v>
      </c>
      <c r="F2139" t="s">
        <v>14</v>
      </c>
      <c r="G2139" t="s">
        <v>313</v>
      </c>
      <c r="H2139" s="1">
        <v>0.68912037037037033</v>
      </c>
      <c r="I2139" s="1">
        <v>4.2361111111111106E-3</v>
      </c>
      <c r="J2139">
        <v>69.5</v>
      </c>
      <c r="K2139">
        <f t="shared" si="99"/>
        <v>366</v>
      </c>
      <c r="L2139">
        <f t="shared" si="100"/>
        <v>1</v>
      </c>
      <c r="M2139" s="5">
        <f t="shared" si="101"/>
        <v>7</v>
      </c>
    </row>
    <row r="2140" spans="1:13" x14ac:dyDescent="0.3">
      <c r="A2140" t="s">
        <v>10</v>
      </c>
      <c r="B2140" t="s">
        <v>599</v>
      </c>
      <c r="C2140" t="s">
        <v>436</v>
      </c>
      <c r="D2140" t="s">
        <v>13</v>
      </c>
      <c r="E2140" t="s">
        <v>599</v>
      </c>
      <c r="F2140" t="s">
        <v>14</v>
      </c>
      <c r="G2140" t="s">
        <v>750</v>
      </c>
      <c r="H2140" s="1">
        <v>0.69108796296296304</v>
      </c>
      <c r="I2140" s="1">
        <v>4.5833333333333334E-3</v>
      </c>
      <c r="J2140">
        <v>75.2</v>
      </c>
      <c r="K2140">
        <f t="shared" si="99"/>
        <v>396</v>
      </c>
      <c r="L2140">
        <f t="shared" si="100"/>
        <v>1</v>
      </c>
      <c r="M2140" s="5">
        <f t="shared" si="101"/>
        <v>7</v>
      </c>
    </row>
    <row r="2141" spans="1:13" x14ac:dyDescent="0.3">
      <c r="A2141" t="s">
        <v>10</v>
      </c>
      <c r="B2141" t="s">
        <v>599</v>
      </c>
      <c r="C2141" t="s">
        <v>436</v>
      </c>
      <c r="D2141" t="s">
        <v>13</v>
      </c>
      <c r="E2141" t="s">
        <v>599</v>
      </c>
      <c r="F2141" t="s">
        <v>14</v>
      </c>
      <c r="G2141" t="s">
        <v>751</v>
      </c>
      <c r="H2141" s="1">
        <v>0.69628472222222226</v>
      </c>
      <c r="I2141" s="1">
        <v>2.0601851851851853E-3</v>
      </c>
      <c r="J2141">
        <v>33.799999999999997</v>
      </c>
      <c r="K2141">
        <f t="shared" si="99"/>
        <v>178</v>
      </c>
      <c r="L2141">
        <f t="shared" si="100"/>
        <v>1</v>
      </c>
      <c r="M2141" s="5">
        <f t="shared" si="101"/>
        <v>3</v>
      </c>
    </row>
    <row r="2142" spans="1:13" x14ac:dyDescent="0.3">
      <c r="A2142" t="s">
        <v>10</v>
      </c>
      <c r="B2142" t="s">
        <v>599</v>
      </c>
      <c r="C2142" t="s">
        <v>436</v>
      </c>
      <c r="D2142" t="s">
        <v>13</v>
      </c>
      <c r="E2142" t="s">
        <v>599</v>
      </c>
      <c r="F2142" t="s">
        <v>14</v>
      </c>
      <c r="G2142" t="s">
        <v>752</v>
      </c>
      <c r="H2142" s="1">
        <v>0.70188657407407407</v>
      </c>
      <c r="I2142" s="1">
        <v>3.2291666666666666E-3</v>
      </c>
      <c r="J2142">
        <v>53</v>
      </c>
      <c r="K2142">
        <f t="shared" si="99"/>
        <v>279</v>
      </c>
      <c r="L2142">
        <f t="shared" si="100"/>
        <v>1</v>
      </c>
      <c r="M2142" s="5">
        <f t="shared" si="101"/>
        <v>5</v>
      </c>
    </row>
    <row r="2143" spans="1:13" x14ac:dyDescent="0.3">
      <c r="A2143" t="s">
        <v>10</v>
      </c>
      <c r="B2143" t="s">
        <v>599</v>
      </c>
      <c r="C2143" t="s">
        <v>436</v>
      </c>
      <c r="D2143" t="s">
        <v>13</v>
      </c>
      <c r="E2143" t="s">
        <v>599</v>
      </c>
      <c r="F2143" t="s">
        <v>14</v>
      </c>
      <c r="G2143" t="s">
        <v>101</v>
      </c>
      <c r="H2143" s="1">
        <v>0.70384259259259263</v>
      </c>
      <c r="I2143" s="1">
        <v>5.0925925925925921E-4</v>
      </c>
      <c r="J2143">
        <v>8.4</v>
      </c>
      <c r="K2143">
        <f t="shared" si="99"/>
        <v>44</v>
      </c>
      <c r="L2143">
        <f t="shared" si="100"/>
        <v>1</v>
      </c>
      <c r="M2143" s="5">
        <f t="shared" si="101"/>
        <v>1</v>
      </c>
    </row>
    <row r="2144" spans="1:13" x14ac:dyDescent="0.3">
      <c r="A2144" t="s">
        <v>10</v>
      </c>
      <c r="B2144" t="s">
        <v>599</v>
      </c>
      <c r="C2144" t="s">
        <v>436</v>
      </c>
      <c r="D2144" t="s">
        <v>13</v>
      </c>
      <c r="E2144" t="s">
        <v>599</v>
      </c>
      <c r="F2144" t="s">
        <v>14</v>
      </c>
      <c r="G2144" t="s">
        <v>741</v>
      </c>
      <c r="H2144" s="1">
        <v>0.70577546296296301</v>
      </c>
      <c r="I2144" s="1">
        <v>1.6319444444444445E-3</v>
      </c>
      <c r="J2144">
        <v>26.8</v>
      </c>
      <c r="K2144">
        <f t="shared" si="99"/>
        <v>141</v>
      </c>
      <c r="L2144">
        <f t="shared" si="100"/>
        <v>1</v>
      </c>
      <c r="M2144" s="5">
        <f t="shared" si="101"/>
        <v>3</v>
      </c>
    </row>
    <row r="2145" spans="1:13" x14ac:dyDescent="0.3">
      <c r="A2145" t="s">
        <v>10</v>
      </c>
      <c r="B2145" t="s">
        <v>599</v>
      </c>
      <c r="C2145" t="s">
        <v>436</v>
      </c>
      <c r="D2145" t="s">
        <v>13</v>
      </c>
      <c r="E2145" t="s">
        <v>599</v>
      </c>
      <c r="F2145" t="s">
        <v>14</v>
      </c>
      <c r="G2145" t="s">
        <v>457</v>
      </c>
      <c r="H2145" s="1">
        <v>0.70945601851851858</v>
      </c>
      <c r="I2145" s="1">
        <v>2.0486111111111113E-3</v>
      </c>
      <c r="J2145">
        <v>33.6</v>
      </c>
      <c r="K2145">
        <f t="shared" si="99"/>
        <v>177</v>
      </c>
      <c r="L2145">
        <f t="shared" si="100"/>
        <v>1</v>
      </c>
      <c r="M2145" s="5">
        <f t="shared" si="101"/>
        <v>3</v>
      </c>
    </row>
    <row r="2146" spans="1:13" x14ac:dyDescent="0.3">
      <c r="A2146" t="s">
        <v>10</v>
      </c>
      <c r="B2146" t="s">
        <v>599</v>
      </c>
      <c r="C2146" t="s">
        <v>436</v>
      </c>
      <c r="D2146" t="s">
        <v>13</v>
      </c>
      <c r="E2146" t="s">
        <v>599</v>
      </c>
      <c r="F2146" t="s">
        <v>14</v>
      </c>
      <c r="G2146" t="s">
        <v>679</v>
      </c>
      <c r="H2146" s="1">
        <v>0.71381944444444445</v>
      </c>
      <c r="I2146" s="1">
        <v>9.0277777777777784E-4</v>
      </c>
      <c r="J2146">
        <v>14.8</v>
      </c>
      <c r="K2146">
        <f t="shared" si="99"/>
        <v>78</v>
      </c>
      <c r="L2146">
        <f t="shared" si="100"/>
        <v>1</v>
      </c>
      <c r="M2146" s="5">
        <f t="shared" si="101"/>
        <v>2</v>
      </c>
    </row>
    <row r="2147" spans="1:13" x14ac:dyDescent="0.3">
      <c r="A2147" t="s">
        <v>10</v>
      </c>
      <c r="B2147" t="s">
        <v>599</v>
      </c>
      <c r="C2147" t="s">
        <v>436</v>
      </c>
      <c r="D2147" t="s">
        <v>13</v>
      </c>
      <c r="E2147" t="s">
        <v>599</v>
      </c>
      <c r="F2147" t="s">
        <v>14</v>
      </c>
      <c r="G2147" t="s">
        <v>753</v>
      </c>
      <c r="H2147" s="1">
        <v>0.71899305555555548</v>
      </c>
      <c r="I2147" s="1">
        <v>5.7870370370370366E-5</v>
      </c>
      <c r="J2147">
        <v>1</v>
      </c>
      <c r="K2147">
        <f t="shared" si="99"/>
        <v>5</v>
      </c>
      <c r="L2147">
        <f t="shared" si="100"/>
        <v>1</v>
      </c>
      <c r="M2147" s="5">
        <f t="shared" si="101"/>
        <v>1</v>
      </c>
    </row>
    <row r="2148" spans="1:13" x14ac:dyDescent="0.3">
      <c r="A2148" t="s">
        <v>10</v>
      </c>
      <c r="B2148" t="s">
        <v>599</v>
      </c>
      <c r="C2148" t="s">
        <v>436</v>
      </c>
      <c r="D2148" t="s">
        <v>13</v>
      </c>
      <c r="E2148" t="s">
        <v>599</v>
      </c>
      <c r="F2148" t="s">
        <v>14</v>
      </c>
      <c r="G2148" t="s">
        <v>227</v>
      </c>
      <c r="H2148" s="1">
        <v>0.72472222222222227</v>
      </c>
      <c r="I2148" s="1">
        <v>1.736111111111111E-3</v>
      </c>
      <c r="J2148">
        <v>28.5</v>
      </c>
      <c r="K2148">
        <f t="shared" si="99"/>
        <v>150</v>
      </c>
      <c r="L2148">
        <f t="shared" si="100"/>
        <v>1</v>
      </c>
      <c r="M2148" s="5">
        <f t="shared" si="101"/>
        <v>3</v>
      </c>
    </row>
    <row r="2149" spans="1:13" x14ac:dyDescent="0.3">
      <c r="A2149" t="s">
        <v>10</v>
      </c>
      <c r="B2149" t="s">
        <v>599</v>
      </c>
      <c r="C2149" t="s">
        <v>436</v>
      </c>
      <c r="D2149" t="s">
        <v>13</v>
      </c>
      <c r="E2149" t="s">
        <v>599</v>
      </c>
      <c r="F2149" t="s">
        <v>14</v>
      </c>
      <c r="G2149" t="s">
        <v>754</v>
      </c>
      <c r="H2149" s="1">
        <v>0.73408564814814825</v>
      </c>
      <c r="I2149" s="1">
        <v>9.780092592592592E-3</v>
      </c>
      <c r="J2149">
        <v>160.6</v>
      </c>
      <c r="K2149">
        <f t="shared" si="99"/>
        <v>845</v>
      </c>
      <c r="L2149">
        <f t="shared" si="100"/>
        <v>1</v>
      </c>
      <c r="M2149" s="5">
        <f t="shared" si="101"/>
        <v>15</v>
      </c>
    </row>
    <row r="2150" spans="1:13" x14ac:dyDescent="0.3">
      <c r="A2150" t="s">
        <v>10</v>
      </c>
      <c r="B2150" t="s">
        <v>599</v>
      </c>
      <c r="C2150" t="s">
        <v>436</v>
      </c>
      <c r="D2150" t="s">
        <v>13</v>
      </c>
      <c r="E2150" t="s">
        <v>599</v>
      </c>
      <c r="F2150" t="s">
        <v>14</v>
      </c>
      <c r="G2150" t="s">
        <v>755</v>
      </c>
      <c r="H2150" s="1">
        <v>0.73944444444444446</v>
      </c>
      <c r="I2150" s="1">
        <v>3.530092592592592E-3</v>
      </c>
      <c r="J2150">
        <v>58</v>
      </c>
      <c r="K2150">
        <f t="shared" si="99"/>
        <v>305</v>
      </c>
      <c r="L2150">
        <f t="shared" si="100"/>
        <v>1</v>
      </c>
      <c r="M2150" s="5">
        <f t="shared" si="101"/>
        <v>6</v>
      </c>
    </row>
    <row r="2151" spans="1:13" x14ac:dyDescent="0.3">
      <c r="A2151" t="s">
        <v>10</v>
      </c>
      <c r="B2151" t="s">
        <v>599</v>
      </c>
      <c r="C2151" t="s">
        <v>436</v>
      </c>
      <c r="D2151" t="s">
        <v>13</v>
      </c>
      <c r="E2151" t="s">
        <v>599</v>
      </c>
      <c r="F2151" t="s">
        <v>14</v>
      </c>
      <c r="G2151" t="s">
        <v>699</v>
      </c>
      <c r="H2151" s="1">
        <v>0.74276620370370372</v>
      </c>
      <c r="I2151" s="1">
        <v>4.8611111111111104E-4</v>
      </c>
      <c r="J2151">
        <v>8</v>
      </c>
      <c r="K2151">
        <f t="shared" si="99"/>
        <v>42</v>
      </c>
      <c r="L2151">
        <f t="shared" si="100"/>
        <v>1</v>
      </c>
      <c r="M2151" s="5">
        <f t="shared" si="101"/>
        <v>1</v>
      </c>
    </row>
    <row r="2152" spans="1:13" x14ac:dyDescent="0.3">
      <c r="A2152" t="s">
        <v>10</v>
      </c>
      <c r="B2152" t="s">
        <v>599</v>
      </c>
      <c r="C2152" t="s">
        <v>436</v>
      </c>
      <c r="D2152" t="s">
        <v>13</v>
      </c>
      <c r="E2152" t="s">
        <v>599</v>
      </c>
      <c r="F2152" t="s">
        <v>14</v>
      </c>
      <c r="G2152" t="s">
        <v>699</v>
      </c>
      <c r="H2152" s="1">
        <v>0.74356481481481485</v>
      </c>
      <c r="I2152" s="1">
        <v>1.7361111111111112E-4</v>
      </c>
      <c r="J2152">
        <v>2.9</v>
      </c>
      <c r="K2152">
        <f t="shared" si="99"/>
        <v>15</v>
      </c>
      <c r="L2152">
        <f t="shared" si="100"/>
        <v>1</v>
      </c>
      <c r="M2152" s="5">
        <f t="shared" si="101"/>
        <v>1</v>
      </c>
    </row>
    <row r="2153" spans="1:13" x14ac:dyDescent="0.3">
      <c r="A2153" t="s">
        <v>10</v>
      </c>
      <c r="B2153" t="s">
        <v>599</v>
      </c>
      <c r="C2153" t="s">
        <v>436</v>
      </c>
      <c r="D2153" t="s">
        <v>13</v>
      </c>
      <c r="E2153" t="s">
        <v>599</v>
      </c>
      <c r="F2153" t="s">
        <v>14</v>
      </c>
      <c r="G2153" t="s">
        <v>46</v>
      </c>
      <c r="H2153" s="1">
        <v>0.74922453703703706</v>
      </c>
      <c r="I2153" s="1">
        <v>5.4050925925925924E-3</v>
      </c>
      <c r="J2153">
        <v>88.7</v>
      </c>
      <c r="K2153">
        <f t="shared" si="99"/>
        <v>467</v>
      </c>
      <c r="L2153">
        <f t="shared" si="100"/>
        <v>1</v>
      </c>
      <c r="M2153" s="5">
        <f t="shared" si="101"/>
        <v>8</v>
      </c>
    </row>
    <row r="2154" spans="1:13" x14ac:dyDescent="0.3">
      <c r="A2154" t="s">
        <v>10</v>
      </c>
      <c r="B2154" t="s">
        <v>599</v>
      </c>
      <c r="C2154" t="s">
        <v>436</v>
      </c>
      <c r="D2154" t="s">
        <v>13</v>
      </c>
      <c r="E2154" t="s">
        <v>599</v>
      </c>
      <c r="F2154" t="s">
        <v>14</v>
      </c>
      <c r="G2154" t="s">
        <v>641</v>
      </c>
      <c r="H2154" s="1">
        <v>0.7547800925925926</v>
      </c>
      <c r="I2154" s="1">
        <v>8.7962962962962962E-4</v>
      </c>
      <c r="J2154">
        <v>14.4</v>
      </c>
      <c r="K2154">
        <f t="shared" si="99"/>
        <v>76</v>
      </c>
      <c r="L2154">
        <f t="shared" si="100"/>
        <v>1</v>
      </c>
      <c r="M2154" s="5">
        <f t="shared" si="101"/>
        <v>2</v>
      </c>
    </row>
    <row r="2155" spans="1:13" x14ac:dyDescent="0.3">
      <c r="A2155" t="s">
        <v>10</v>
      </c>
      <c r="B2155" t="s">
        <v>599</v>
      </c>
      <c r="C2155" t="s">
        <v>436</v>
      </c>
      <c r="D2155" t="s">
        <v>13</v>
      </c>
      <c r="E2155" t="s">
        <v>599</v>
      </c>
      <c r="F2155" t="s">
        <v>14</v>
      </c>
      <c r="G2155" t="s">
        <v>529</v>
      </c>
      <c r="H2155" s="1">
        <v>0.75511574074074073</v>
      </c>
      <c r="I2155" s="1">
        <v>3.530092592592592E-3</v>
      </c>
      <c r="J2155">
        <v>58</v>
      </c>
      <c r="K2155">
        <f t="shared" si="99"/>
        <v>305</v>
      </c>
      <c r="L2155">
        <f t="shared" si="100"/>
        <v>1</v>
      </c>
      <c r="M2155" s="5">
        <f t="shared" si="101"/>
        <v>6</v>
      </c>
    </row>
    <row r="2156" spans="1:13" x14ac:dyDescent="0.3">
      <c r="A2156" t="s">
        <v>10</v>
      </c>
      <c r="B2156" t="s">
        <v>599</v>
      </c>
      <c r="C2156" t="s">
        <v>436</v>
      </c>
      <c r="D2156" t="s">
        <v>13</v>
      </c>
      <c r="E2156" t="s">
        <v>599</v>
      </c>
      <c r="F2156" t="s">
        <v>14</v>
      </c>
      <c r="G2156" t="s">
        <v>641</v>
      </c>
      <c r="H2156" s="1">
        <v>0.75653935185185184</v>
      </c>
      <c r="I2156" s="1">
        <v>4.1666666666666669E-4</v>
      </c>
      <c r="J2156">
        <v>6.8</v>
      </c>
      <c r="K2156">
        <f t="shared" si="99"/>
        <v>36</v>
      </c>
      <c r="L2156">
        <f t="shared" si="100"/>
        <v>1</v>
      </c>
      <c r="M2156" s="5">
        <f t="shared" si="101"/>
        <v>1</v>
      </c>
    </row>
    <row r="2157" spans="1:13" x14ac:dyDescent="0.3">
      <c r="A2157" t="s">
        <v>10</v>
      </c>
      <c r="B2157" t="s">
        <v>599</v>
      </c>
      <c r="C2157" t="s">
        <v>436</v>
      </c>
      <c r="D2157" t="s">
        <v>13</v>
      </c>
      <c r="E2157" t="s">
        <v>599</v>
      </c>
      <c r="F2157" t="s">
        <v>14</v>
      </c>
      <c r="G2157" t="s">
        <v>756</v>
      </c>
      <c r="H2157" s="1">
        <v>0.7618287037037037</v>
      </c>
      <c r="I2157" s="1">
        <v>3.2407407407407406E-3</v>
      </c>
      <c r="J2157">
        <v>53.2</v>
      </c>
      <c r="K2157">
        <f t="shared" si="99"/>
        <v>280</v>
      </c>
      <c r="L2157">
        <f t="shared" si="100"/>
        <v>1</v>
      </c>
      <c r="M2157" s="5">
        <f t="shared" si="101"/>
        <v>5</v>
      </c>
    </row>
    <row r="2158" spans="1:13" x14ac:dyDescent="0.3">
      <c r="A2158" t="s">
        <v>10</v>
      </c>
      <c r="B2158" t="s">
        <v>599</v>
      </c>
      <c r="C2158" t="s">
        <v>436</v>
      </c>
      <c r="D2158" t="s">
        <v>13</v>
      </c>
      <c r="E2158" t="s">
        <v>599</v>
      </c>
      <c r="F2158" t="s">
        <v>14</v>
      </c>
      <c r="G2158" t="s">
        <v>733</v>
      </c>
      <c r="H2158" s="1">
        <v>0.79275462962962961</v>
      </c>
      <c r="I2158" s="1">
        <v>1.4004629629629629E-3</v>
      </c>
      <c r="J2158">
        <v>23</v>
      </c>
      <c r="K2158">
        <f t="shared" si="99"/>
        <v>121</v>
      </c>
      <c r="L2158">
        <f t="shared" si="100"/>
        <v>1</v>
      </c>
      <c r="M2158" s="5">
        <f t="shared" si="101"/>
        <v>3</v>
      </c>
    </row>
    <row r="2159" spans="1:13" x14ac:dyDescent="0.3">
      <c r="A2159" t="s">
        <v>10</v>
      </c>
      <c r="B2159" t="s">
        <v>599</v>
      </c>
      <c r="C2159" t="s">
        <v>436</v>
      </c>
      <c r="D2159" t="s">
        <v>13</v>
      </c>
      <c r="E2159" t="s">
        <v>599</v>
      </c>
      <c r="F2159" t="s">
        <v>14</v>
      </c>
      <c r="G2159" t="s">
        <v>757</v>
      </c>
      <c r="H2159" s="1">
        <v>0.79622685185185194</v>
      </c>
      <c r="I2159" s="1">
        <v>5.8101851851851856E-3</v>
      </c>
      <c r="J2159">
        <v>95.4</v>
      </c>
      <c r="K2159">
        <f t="shared" si="99"/>
        <v>502</v>
      </c>
      <c r="L2159">
        <f t="shared" si="100"/>
        <v>1</v>
      </c>
      <c r="M2159" s="5">
        <f t="shared" si="101"/>
        <v>9</v>
      </c>
    </row>
    <row r="2160" spans="1:13" x14ac:dyDescent="0.3">
      <c r="A2160" t="s">
        <v>10</v>
      </c>
      <c r="B2160" t="s">
        <v>599</v>
      </c>
      <c r="C2160" t="s">
        <v>436</v>
      </c>
      <c r="D2160" t="s">
        <v>13</v>
      </c>
      <c r="E2160" t="s">
        <v>599</v>
      </c>
      <c r="F2160" t="s">
        <v>14</v>
      </c>
      <c r="G2160" t="s">
        <v>459</v>
      </c>
      <c r="H2160" s="1">
        <v>0.8039236111111111</v>
      </c>
      <c r="I2160" s="1">
        <v>8.5416666666666679E-3</v>
      </c>
      <c r="J2160">
        <v>140.19999999999999</v>
      </c>
      <c r="K2160">
        <f t="shared" si="99"/>
        <v>738</v>
      </c>
      <c r="L2160">
        <f t="shared" si="100"/>
        <v>1</v>
      </c>
      <c r="M2160" s="5">
        <f t="shared" si="101"/>
        <v>13</v>
      </c>
    </row>
    <row r="2161" spans="1:13" x14ac:dyDescent="0.3">
      <c r="A2161" t="s">
        <v>10</v>
      </c>
      <c r="B2161" t="s">
        <v>599</v>
      </c>
      <c r="C2161" t="s">
        <v>436</v>
      </c>
      <c r="D2161" t="s">
        <v>13</v>
      </c>
      <c r="E2161" t="s">
        <v>599</v>
      </c>
      <c r="F2161" t="s">
        <v>14</v>
      </c>
      <c r="G2161" t="s">
        <v>473</v>
      </c>
      <c r="H2161" s="1">
        <v>0.80453703703703694</v>
      </c>
      <c r="I2161" s="1">
        <v>2.2453703703703702E-3</v>
      </c>
      <c r="J2161">
        <v>36.9</v>
      </c>
      <c r="K2161">
        <f t="shared" si="99"/>
        <v>194</v>
      </c>
      <c r="L2161">
        <f t="shared" si="100"/>
        <v>1</v>
      </c>
      <c r="M2161" s="5">
        <f t="shared" si="101"/>
        <v>4</v>
      </c>
    </row>
    <row r="2162" spans="1:13" x14ac:dyDescent="0.3">
      <c r="A2162" t="s">
        <v>10</v>
      </c>
      <c r="B2162" t="s">
        <v>599</v>
      </c>
      <c r="C2162" t="s">
        <v>436</v>
      </c>
      <c r="D2162" t="s">
        <v>13</v>
      </c>
      <c r="E2162" t="s">
        <v>599</v>
      </c>
      <c r="F2162" t="s">
        <v>14</v>
      </c>
      <c r="G2162" t="s">
        <v>433</v>
      </c>
      <c r="H2162" s="1">
        <v>0.80835648148148154</v>
      </c>
      <c r="I2162" s="1">
        <v>1.2152777777777778E-3</v>
      </c>
      <c r="J2162">
        <v>20</v>
      </c>
      <c r="K2162">
        <f t="shared" si="99"/>
        <v>105</v>
      </c>
      <c r="L2162">
        <f t="shared" si="100"/>
        <v>1</v>
      </c>
      <c r="M2162" s="5">
        <f t="shared" si="101"/>
        <v>2</v>
      </c>
    </row>
    <row r="2163" spans="1:13" x14ac:dyDescent="0.3">
      <c r="A2163" t="s">
        <v>10</v>
      </c>
      <c r="B2163" t="s">
        <v>599</v>
      </c>
      <c r="C2163" t="s">
        <v>461</v>
      </c>
      <c r="D2163" t="s">
        <v>13</v>
      </c>
      <c r="E2163" t="s">
        <v>599</v>
      </c>
      <c r="F2163" t="s">
        <v>14</v>
      </c>
      <c r="G2163" t="s">
        <v>533</v>
      </c>
      <c r="H2163" s="1">
        <v>0.37486111111111109</v>
      </c>
      <c r="I2163" s="1">
        <v>2.2430555555555554E-2</v>
      </c>
      <c r="J2163">
        <v>368.2</v>
      </c>
      <c r="K2163">
        <f t="shared" si="99"/>
        <v>1938</v>
      </c>
      <c r="L2163">
        <f t="shared" si="100"/>
        <v>1</v>
      </c>
      <c r="M2163" s="5">
        <f t="shared" si="101"/>
        <v>33</v>
      </c>
    </row>
    <row r="2164" spans="1:13" x14ac:dyDescent="0.3">
      <c r="A2164" t="s">
        <v>10</v>
      </c>
      <c r="B2164" t="s">
        <v>599</v>
      </c>
      <c r="C2164" t="s">
        <v>461</v>
      </c>
      <c r="D2164" t="s">
        <v>13</v>
      </c>
      <c r="E2164" t="s">
        <v>599</v>
      </c>
      <c r="F2164" t="s">
        <v>17</v>
      </c>
      <c r="G2164" t="s">
        <v>463</v>
      </c>
      <c r="H2164" s="1">
        <v>0.39108796296296294</v>
      </c>
      <c r="I2164" s="1">
        <v>2.8935185185185188E-3</v>
      </c>
      <c r="J2164">
        <v>22.5</v>
      </c>
      <c r="K2164">
        <f t="shared" si="99"/>
        <v>250</v>
      </c>
      <c r="L2164">
        <f t="shared" si="100"/>
        <v>1</v>
      </c>
      <c r="M2164" s="5">
        <f t="shared" si="101"/>
        <v>5</v>
      </c>
    </row>
    <row r="2165" spans="1:13" x14ac:dyDescent="0.3">
      <c r="A2165" t="s">
        <v>10</v>
      </c>
      <c r="B2165" t="s">
        <v>599</v>
      </c>
      <c r="C2165" t="s">
        <v>461</v>
      </c>
      <c r="D2165" t="s">
        <v>13</v>
      </c>
      <c r="E2165" t="s">
        <v>599</v>
      </c>
      <c r="F2165" t="s">
        <v>14</v>
      </c>
      <c r="G2165" t="s">
        <v>732</v>
      </c>
      <c r="H2165" s="1">
        <v>0.39278935185185188</v>
      </c>
      <c r="I2165" s="1">
        <v>1.8518518518518517E-3</v>
      </c>
      <c r="J2165">
        <v>30.4</v>
      </c>
      <c r="K2165">
        <f t="shared" si="99"/>
        <v>160</v>
      </c>
      <c r="L2165">
        <f t="shared" si="100"/>
        <v>1</v>
      </c>
      <c r="M2165" s="5">
        <f t="shared" si="101"/>
        <v>3</v>
      </c>
    </row>
    <row r="2166" spans="1:13" x14ac:dyDescent="0.3">
      <c r="A2166" t="s">
        <v>10</v>
      </c>
      <c r="B2166" t="s">
        <v>599</v>
      </c>
      <c r="C2166" t="s">
        <v>461</v>
      </c>
      <c r="D2166" t="s">
        <v>13</v>
      </c>
      <c r="E2166" t="s">
        <v>599</v>
      </c>
      <c r="F2166" t="s">
        <v>14</v>
      </c>
      <c r="G2166" t="s">
        <v>16</v>
      </c>
      <c r="H2166" s="1">
        <v>0.41288194444444443</v>
      </c>
      <c r="I2166" s="1">
        <v>7.9861111111111105E-4</v>
      </c>
      <c r="J2166">
        <v>13.1</v>
      </c>
      <c r="K2166">
        <f t="shared" si="99"/>
        <v>69</v>
      </c>
      <c r="L2166">
        <f t="shared" si="100"/>
        <v>1</v>
      </c>
      <c r="M2166" s="5">
        <f t="shared" si="101"/>
        <v>2</v>
      </c>
    </row>
    <row r="2167" spans="1:13" x14ac:dyDescent="0.3">
      <c r="A2167" t="s">
        <v>10</v>
      </c>
      <c r="B2167" t="s">
        <v>599</v>
      </c>
      <c r="C2167" t="s">
        <v>461</v>
      </c>
      <c r="D2167" t="s">
        <v>13</v>
      </c>
      <c r="E2167" t="s">
        <v>599</v>
      </c>
      <c r="F2167" t="s">
        <v>14</v>
      </c>
      <c r="G2167" t="s">
        <v>394</v>
      </c>
      <c r="H2167" s="1">
        <v>0.41437499999999999</v>
      </c>
      <c r="I2167" s="1">
        <v>1.2268518518518518E-3</v>
      </c>
      <c r="J2167">
        <v>20.100000000000001</v>
      </c>
      <c r="K2167">
        <f t="shared" si="99"/>
        <v>106</v>
      </c>
      <c r="L2167">
        <f t="shared" si="100"/>
        <v>1</v>
      </c>
      <c r="M2167" s="5">
        <f t="shared" si="101"/>
        <v>2</v>
      </c>
    </row>
    <row r="2168" spans="1:13" x14ac:dyDescent="0.3">
      <c r="A2168" t="s">
        <v>10</v>
      </c>
      <c r="B2168" t="s">
        <v>599</v>
      </c>
      <c r="C2168" t="s">
        <v>461</v>
      </c>
      <c r="D2168" t="s">
        <v>13</v>
      </c>
      <c r="E2168" t="s">
        <v>599</v>
      </c>
      <c r="F2168" t="s">
        <v>14</v>
      </c>
      <c r="G2168" t="s">
        <v>758</v>
      </c>
      <c r="H2168" s="1">
        <v>0.41693287037037036</v>
      </c>
      <c r="I2168" s="1">
        <v>9.3981481481481485E-3</v>
      </c>
      <c r="J2168">
        <v>154.30000000000001</v>
      </c>
      <c r="K2168">
        <f t="shared" si="99"/>
        <v>812</v>
      </c>
      <c r="L2168">
        <f t="shared" si="100"/>
        <v>1</v>
      </c>
      <c r="M2168" s="5">
        <f t="shared" si="101"/>
        <v>14</v>
      </c>
    </row>
    <row r="2169" spans="1:13" x14ac:dyDescent="0.3">
      <c r="A2169" t="s">
        <v>10</v>
      </c>
      <c r="B2169" t="s">
        <v>599</v>
      </c>
      <c r="C2169" t="s">
        <v>461</v>
      </c>
      <c r="D2169" t="s">
        <v>13</v>
      </c>
      <c r="E2169" t="s">
        <v>599</v>
      </c>
      <c r="F2169" t="s">
        <v>14</v>
      </c>
      <c r="G2169" t="s">
        <v>759</v>
      </c>
      <c r="H2169" s="1">
        <v>0.41700231481481481</v>
      </c>
      <c r="I2169" s="1">
        <v>9.780092592592592E-3</v>
      </c>
      <c r="J2169">
        <v>160.6</v>
      </c>
      <c r="K2169">
        <f t="shared" si="99"/>
        <v>845</v>
      </c>
      <c r="L2169">
        <f t="shared" si="100"/>
        <v>1</v>
      </c>
      <c r="M2169" s="5">
        <f t="shared" si="101"/>
        <v>15</v>
      </c>
    </row>
    <row r="2170" spans="1:13" x14ac:dyDescent="0.3">
      <c r="A2170" t="s">
        <v>10</v>
      </c>
      <c r="B2170" t="s">
        <v>599</v>
      </c>
      <c r="C2170" t="s">
        <v>461</v>
      </c>
      <c r="D2170" t="s">
        <v>13</v>
      </c>
      <c r="E2170" t="s">
        <v>599</v>
      </c>
      <c r="F2170" t="s">
        <v>14</v>
      </c>
      <c r="G2170" t="s">
        <v>490</v>
      </c>
      <c r="H2170" s="1">
        <v>0.41718749999999999</v>
      </c>
      <c r="I2170" s="1">
        <v>9.618055555555555E-3</v>
      </c>
      <c r="J2170">
        <v>157.9</v>
      </c>
      <c r="K2170">
        <f t="shared" si="99"/>
        <v>831</v>
      </c>
      <c r="L2170">
        <f t="shared" si="100"/>
        <v>1</v>
      </c>
      <c r="M2170" s="5">
        <f t="shared" si="101"/>
        <v>14</v>
      </c>
    </row>
    <row r="2171" spans="1:13" x14ac:dyDescent="0.3">
      <c r="A2171" t="s">
        <v>10</v>
      </c>
      <c r="B2171" t="s">
        <v>599</v>
      </c>
      <c r="C2171" t="s">
        <v>461</v>
      </c>
      <c r="D2171" t="s">
        <v>13</v>
      </c>
      <c r="E2171" t="s">
        <v>599</v>
      </c>
      <c r="F2171" t="s">
        <v>14</v>
      </c>
      <c r="G2171" t="s">
        <v>78</v>
      </c>
      <c r="H2171" s="1">
        <v>0.41870370370370374</v>
      </c>
      <c r="I2171" s="1">
        <v>1.0532407407407407E-3</v>
      </c>
      <c r="J2171">
        <v>17.3</v>
      </c>
      <c r="K2171">
        <f t="shared" si="99"/>
        <v>91</v>
      </c>
      <c r="L2171">
        <f t="shared" si="100"/>
        <v>1</v>
      </c>
      <c r="M2171" s="5">
        <f t="shared" si="101"/>
        <v>2</v>
      </c>
    </row>
    <row r="2172" spans="1:13" x14ac:dyDescent="0.3">
      <c r="A2172" t="s">
        <v>10</v>
      </c>
      <c r="B2172" t="s">
        <v>599</v>
      </c>
      <c r="C2172" t="s">
        <v>461</v>
      </c>
      <c r="D2172" t="s">
        <v>13</v>
      </c>
      <c r="E2172" t="s">
        <v>599</v>
      </c>
      <c r="F2172" t="s">
        <v>14</v>
      </c>
      <c r="G2172" t="s">
        <v>760</v>
      </c>
      <c r="H2172" s="1">
        <v>0.45258101851851856</v>
      </c>
      <c r="I2172" s="1">
        <v>3.4722222222222222E-5</v>
      </c>
      <c r="J2172">
        <v>0.6</v>
      </c>
      <c r="K2172">
        <f t="shared" si="99"/>
        <v>3</v>
      </c>
      <c r="L2172">
        <f t="shared" si="100"/>
        <v>1</v>
      </c>
      <c r="M2172" s="5">
        <f t="shared" si="101"/>
        <v>1</v>
      </c>
    </row>
    <row r="2173" spans="1:13" x14ac:dyDescent="0.3">
      <c r="A2173" t="s">
        <v>10</v>
      </c>
      <c r="B2173" t="s">
        <v>599</v>
      </c>
      <c r="C2173" t="s">
        <v>461</v>
      </c>
      <c r="D2173" t="s">
        <v>13</v>
      </c>
      <c r="E2173" t="s">
        <v>599</v>
      </c>
      <c r="F2173" t="s">
        <v>14</v>
      </c>
      <c r="G2173" t="s">
        <v>761</v>
      </c>
      <c r="H2173" s="1">
        <v>0.45295138888888892</v>
      </c>
      <c r="I2173" s="1">
        <v>1.9675925925925926E-4</v>
      </c>
      <c r="J2173">
        <v>3.2</v>
      </c>
      <c r="K2173">
        <f t="shared" si="99"/>
        <v>17</v>
      </c>
      <c r="L2173">
        <f t="shared" si="100"/>
        <v>1</v>
      </c>
      <c r="M2173" s="5">
        <f t="shared" si="101"/>
        <v>1</v>
      </c>
    </row>
    <row r="2174" spans="1:13" x14ac:dyDescent="0.3">
      <c r="A2174" t="s">
        <v>10</v>
      </c>
      <c r="B2174" t="s">
        <v>599</v>
      </c>
      <c r="C2174" t="s">
        <v>461</v>
      </c>
      <c r="D2174" t="s">
        <v>13</v>
      </c>
      <c r="E2174" t="s">
        <v>599</v>
      </c>
      <c r="F2174" t="s">
        <v>14</v>
      </c>
      <c r="G2174" t="s">
        <v>710</v>
      </c>
      <c r="H2174" s="1">
        <v>0.45641203703703703</v>
      </c>
      <c r="I2174" s="1">
        <v>6.053240740740741E-3</v>
      </c>
      <c r="J2174">
        <v>99.4</v>
      </c>
      <c r="K2174">
        <f t="shared" si="99"/>
        <v>523</v>
      </c>
      <c r="L2174">
        <f t="shared" si="100"/>
        <v>1</v>
      </c>
      <c r="M2174" s="5">
        <f t="shared" si="101"/>
        <v>9</v>
      </c>
    </row>
    <row r="2175" spans="1:13" x14ac:dyDescent="0.3">
      <c r="A2175" t="s">
        <v>10</v>
      </c>
      <c r="B2175" t="s">
        <v>599</v>
      </c>
      <c r="C2175" t="s">
        <v>461</v>
      </c>
      <c r="D2175" t="s">
        <v>13</v>
      </c>
      <c r="E2175" t="s">
        <v>599</v>
      </c>
      <c r="F2175" t="s">
        <v>14</v>
      </c>
      <c r="G2175" t="s">
        <v>762</v>
      </c>
      <c r="H2175" s="1">
        <v>0.46372685185185186</v>
      </c>
      <c r="I2175" s="1">
        <v>6.9560185185185185E-3</v>
      </c>
      <c r="J2175">
        <v>114.2</v>
      </c>
      <c r="K2175">
        <f t="shared" si="99"/>
        <v>601</v>
      </c>
      <c r="L2175">
        <f t="shared" si="100"/>
        <v>1</v>
      </c>
      <c r="M2175" s="5">
        <f t="shared" si="101"/>
        <v>11</v>
      </c>
    </row>
    <row r="2176" spans="1:13" x14ac:dyDescent="0.3">
      <c r="A2176" t="s">
        <v>10</v>
      </c>
      <c r="B2176" t="s">
        <v>599</v>
      </c>
      <c r="C2176" t="s">
        <v>461</v>
      </c>
      <c r="D2176" t="s">
        <v>13</v>
      </c>
      <c r="E2176" t="s">
        <v>599</v>
      </c>
      <c r="F2176" t="s">
        <v>14</v>
      </c>
      <c r="G2176" t="s">
        <v>121</v>
      </c>
      <c r="H2176" s="1">
        <v>0.47136574074074072</v>
      </c>
      <c r="I2176" s="1">
        <v>4.7453703703703704E-4</v>
      </c>
      <c r="J2176">
        <v>7.8</v>
      </c>
      <c r="K2176">
        <f t="shared" si="99"/>
        <v>41</v>
      </c>
      <c r="L2176">
        <f t="shared" si="100"/>
        <v>1</v>
      </c>
      <c r="M2176" s="5">
        <f t="shared" si="101"/>
        <v>1</v>
      </c>
    </row>
    <row r="2177" spans="1:13" x14ac:dyDescent="0.3">
      <c r="A2177" t="s">
        <v>10</v>
      </c>
      <c r="B2177" t="s">
        <v>599</v>
      </c>
      <c r="C2177" t="s">
        <v>461</v>
      </c>
      <c r="D2177" t="s">
        <v>13</v>
      </c>
      <c r="E2177" t="s">
        <v>599</v>
      </c>
      <c r="F2177" t="s">
        <v>14</v>
      </c>
      <c r="G2177" t="s">
        <v>763</v>
      </c>
      <c r="H2177" s="1">
        <v>0.48247685185185185</v>
      </c>
      <c r="I2177" s="1">
        <v>1.7361111111111112E-4</v>
      </c>
      <c r="J2177">
        <v>2.9</v>
      </c>
      <c r="K2177">
        <f t="shared" si="99"/>
        <v>15</v>
      </c>
      <c r="L2177">
        <f t="shared" si="100"/>
        <v>1</v>
      </c>
      <c r="M2177" s="5">
        <f t="shared" si="101"/>
        <v>1</v>
      </c>
    </row>
    <row r="2178" spans="1:13" x14ac:dyDescent="0.3">
      <c r="A2178" t="s">
        <v>10</v>
      </c>
      <c r="B2178" t="s">
        <v>599</v>
      </c>
      <c r="C2178" t="s">
        <v>461</v>
      </c>
      <c r="D2178" t="s">
        <v>13</v>
      </c>
      <c r="E2178" t="s">
        <v>599</v>
      </c>
      <c r="F2178" t="s">
        <v>14</v>
      </c>
      <c r="G2178" t="s">
        <v>58</v>
      </c>
      <c r="H2178" s="1">
        <v>0.48658564814814814</v>
      </c>
      <c r="I2178" s="1">
        <v>1.9791666666666668E-3</v>
      </c>
      <c r="J2178">
        <v>32.5</v>
      </c>
      <c r="K2178">
        <f t="shared" si="99"/>
        <v>171</v>
      </c>
      <c r="L2178">
        <f t="shared" si="100"/>
        <v>1</v>
      </c>
      <c r="M2178" s="5">
        <f t="shared" si="101"/>
        <v>3</v>
      </c>
    </row>
    <row r="2179" spans="1:13" x14ac:dyDescent="0.3">
      <c r="A2179" t="s">
        <v>10</v>
      </c>
      <c r="B2179" t="s">
        <v>599</v>
      </c>
      <c r="C2179" t="s">
        <v>461</v>
      </c>
      <c r="D2179" t="s">
        <v>13</v>
      </c>
      <c r="E2179" t="s">
        <v>599</v>
      </c>
      <c r="F2179" t="s">
        <v>14</v>
      </c>
      <c r="G2179" t="s">
        <v>764</v>
      </c>
      <c r="H2179" s="1">
        <v>0.49403935185185183</v>
      </c>
      <c r="I2179" s="1">
        <v>1.0763888888888889E-3</v>
      </c>
      <c r="J2179">
        <v>17.7</v>
      </c>
      <c r="K2179">
        <f t="shared" ref="K2179:K2242" si="102">(HOUR(I2179)*3600+(MINUTE(I2179)*60)+SECOND(I2179))</f>
        <v>93</v>
      </c>
      <c r="L2179">
        <f t="shared" ref="L2179:L2242" si="103">IF(F2179="USA",1,IF(F2179="Canada",1,IF(F2179="China",1,IF(F2179="Hong Kong",1,0.25))))</f>
        <v>1</v>
      </c>
      <c r="M2179" s="5">
        <f t="shared" ref="M2179:M2242" si="104">IF(L2179=0.25,J2179*L2179,ROUNDUP(K2179/60,0))</f>
        <v>2</v>
      </c>
    </row>
    <row r="2180" spans="1:13" x14ac:dyDescent="0.3">
      <c r="A2180" t="s">
        <v>10</v>
      </c>
      <c r="B2180" t="s">
        <v>599</v>
      </c>
      <c r="C2180" t="s">
        <v>461</v>
      </c>
      <c r="D2180" t="s">
        <v>13</v>
      </c>
      <c r="E2180" t="s">
        <v>599</v>
      </c>
      <c r="F2180" t="s">
        <v>14</v>
      </c>
      <c r="G2180" t="s">
        <v>139</v>
      </c>
      <c r="H2180" s="1">
        <v>0.55030092592592594</v>
      </c>
      <c r="I2180" s="1">
        <v>2.7546296296296294E-3</v>
      </c>
      <c r="J2180">
        <v>45.2</v>
      </c>
      <c r="K2180">
        <f t="shared" si="102"/>
        <v>238</v>
      </c>
      <c r="L2180">
        <f t="shared" si="103"/>
        <v>1</v>
      </c>
      <c r="M2180" s="5">
        <f t="shared" si="104"/>
        <v>4</v>
      </c>
    </row>
    <row r="2181" spans="1:13" x14ac:dyDescent="0.3">
      <c r="A2181" t="s">
        <v>10</v>
      </c>
      <c r="B2181" t="s">
        <v>599</v>
      </c>
      <c r="C2181" t="s">
        <v>461</v>
      </c>
      <c r="D2181" t="s">
        <v>13</v>
      </c>
      <c r="E2181" t="s">
        <v>599</v>
      </c>
      <c r="F2181" t="s">
        <v>14</v>
      </c>
      <c r="G2181" t="s">
        <v>120</v>
      </c>
      <c r="H2181" s="1">
        <v>0.56429398148148147</v>
      </c>
      <c r="I2181" s="1">
        <v>1.3888888888888889E-3</v>
      </c>
      <c r="J2181">
        <v>22.8</v>
      </c>
      <c r="K2181">
        <f t="shared" si="102"/>
        <v>120</v>
      </c>
      <c r="L2181">
        <f t="shared" si="103"/>
        <v>1</v>
      </c>
      <c r="M2181" s="5">
        <f t="shared" si="104"/>
        <v>2</v>
      </c>
    </row>
    <row r="2182" spans="1:13" x14ac:dyDescent="0.3">
      <c r="A2182" t="s">
        <v>10</v>
      </c>
      <c r="B2182" t="s">
        <v>599</v>
      </c>
      <c r="C2182" t="s">
        <v>461</v>
      </c>
      <c r="D2182" t="s">
        <v>13</v>
      </c>
      <c r="E2182" t="s">
        <v>599</v>
      </c>
      <c r="F2182" t="s">
        <v>14</v>
      </c>
      <c r="G2182" t="s">
        <v>78</v>
      </c>
      <c r="H2182" s="1">
        <v>0.56752314814814808</v>
      </c>
      <c r="I2182" s="1">
        <v>4.3981481481481481E-4</v>
      </c>
      <c r="J2182">
        <v>7.2</v>
      </c>
      <c r="K2182">
        <f t="shared" si="102"/>
        <v>38</v>
      </c>
      <c r="L2182">
        <f t="shared" si="103"/>
        <v>1</v>
      </c>
      <c r="M2182" s="5">
        <f t="shared" si="104"/>
        <v>1</v>
      </c>
    </row>
    <row r="2183" spans="1:13" x14ac:dyDescent="0.3">
      <c r="A2183" t="s">
        <v>10</v>
      </c>
      <c r="B2183" t="s">
        <v>599</v>
      </c>
      <c r="C2183" t="s">
        <v>461</v>
      </c>
      <c r="D2183" t="s">
        <v>13</v>
      </c>
      <c r="E2183" t="s">
        <v>599</v>
      </c>
      <c r="F2183" t="s">
        <v>14</v>
      </c>
      <c r="G2183" t="s">
        <v>619</v>
      </c>
      <c r="H2183" s="1">
        <v>0.56903935185185184</v>
      </c>
      <c r="I2183" s="1">
        <v>5.5555555555555556E-4</v>
      </c>
      <c r="J2183">
        <v>9.1</v>
      </c>
      <c r="K2183">
        <f t="shared" si="102"/>
        <v>48</v>
      </c>
      <c r="L2183">
        <f t="shared" si="103"/>
        <v>1</v>
      </c>
      <c r="M2183" s="5">
        <f t="shared" si="104"/>
        <v>1</v>
      </c>
    </row>
    <row r="2184" spans="1:13" x14ac:dyDescent="0.3">
      <c r="A2184" t="s">
        <v>10</v>
      </c>
      <c r="B2184" t="s">
        <v>599</v>
      </c>
      <c r="C2184" t="s">
        <v>461</v>
      </c>
      <c r="D2184" t="s">
        <v>13</v>
      </c>
      <c r="E2184" t="s">
        <v>599</v>
      </c>
      <c r="F2184" t="s">
        <v>14</v>
      </c>
      <c r="G2184" t="s">
        <v>227</v>
      </c>
      <c r="H2184" s="1">
        <v>0.57021990740740736</v>
      </c>
      <c r="I2184" s="1">
        <v>5.5555555555555556E-4</v>
      </c>
      <c r="J2184">
        <v>9.1</v>
      </c>
      <c r="K2184">
        <f t="shared" si="102"/>
        <v>48</v>
      </c>
      <c r="L2184">
        <f t="shared" si="103"/>
        <v>1</v>
      </c>
      <c r="M2184" s="5">
        <f t="shared" si="104"/>
        <v>1</v>
      </c>
    </row>
    <row r="2185" spans="1:13" x14ac:dyDescent="0.3">
      <c r="A2185" t="s">
        <v>10</v>
      </c>
      <c r="B2185" t="s">
        <v>599</v>
      </c>
      <c r="C2185" t="s">
        <v>461</v>
      </c>
      <c r="D2185" t="s">
        <v>13</v>
      </c>
      <c r="E2185" t="s">
        <v>599</v>
      </c>
      <c r="F2185" t="s">
        <v>14</v>
      </c>
      <c r="G2185" t="s">
        <v>139</v>
      </c>
      <c r="H2185" s="1">
        <v>0.57866898148148149</v>
      </c>
      <c r="I2185" s="1">
        <v>5.4398148148148144E-4</v>
      </c>
      <c r="J2185">
        <v>8.9</v>
      </c>
      <c r="K2185">
        <f t="shared" si="102"/>
        <v>47</v>
      </c>
      <c r="L2185">
        <f t="shared" si="103"/>
        <v>1</v>
      </c>
      <c r="M2185" s="5">
        <f t="shared" si="104"/>
        <v>1</v>
      </c>
    </row>
    <row r="2186" spans="1:13" x14ac:dyDescent="0.3">
      <c r="A2186" t="s">
        <v>10</v>
      </c>
      <c r="B2186" t="s">
        <v>599</v>
      </c>
      <c r="C2186" t="s">
        <v>461</v>
      </c>
      <c r="D2186" t="s">
        <v>13</v>
      </c>
      <c r="E2186" t="s">
        <v>599</v>
      </c>
      <c r="F2186" t="s">
        <v>14</v>
      </c>
      <c r="G2186" t="s">
        <v>65</v>
      </c>
      <c r="H2186" s="1">
        <v>0.59113425925925933</v>
      </c>
      <c r="I2186" s="1">
        <v>1.3425925925925925E-3</v>
      </c>
      <c r="J2186">
        <v>22</v>
      </c>
      <c r="K2186">
        <f t="shared" si="102"/>
        <v>116</v>
      </c>
      <c r="L2186">
        <f t="shared" si="103"/>
        <v>1</v>
      </c>
      <c r="M2186" s="5">
        <f t="shared" si="104"/>
        <v>2</v>
      </c>
    </row>
    <row r="2187" spans="1:13" x14ac:dyDescent="0.3">
      <c r="A2187" t="s">
        <v>10</v>
      </c>
      <c r="B2187" t="s">
        <v>599</v>
      </c>
      <c r="C2187" t="s">
        <v>461</v>
      </c>
      <c r="D2187" t="s">
        <v>13</v>
      </c>
      <c r="E2187" t="s">
        <v>599</v>
      </c>
      <c r="F2187" t="s">
        <v>14</v>
      </c>
      <c r="G2187" t="s">
        <v>765</v>
      </c>
      <c r="H2187" s="1">
        <v>0.59361111111111109</v>
      </c>
      <c r="I2187" s="1">
        <v>5.9027777777777778E-4</v>
      </c>
      <c r="J2187">
        <v>9.6999999999999993</v>
      </c>
      <c r="K2187">
        <f t="shared" si="102"/>
        <v>51</v>
      </c>
      <c r="L2187">
        <f t="shared" si="103"/>
        <v>1</v>
      </c>
      <c r="M2187" s="5">
        <f t="shared" si="104"/>
        <v>1</v>
      </c>
    </row>
    <row r="2188" spans="1:13" x14ac:dyDescent="0.3">
      <c r="A2188" t="s">
        <v>10</v>
      </c>
      <c r="B2188" t="s">
        <v>599</v>
      </c>
      <c r="C2188" t="s">
        <v>461</v>
      </c>
      <c r="D2188" t="s">
        <v>13</v>
      </c>
      <c r="E2188" t="s">
        <v>599</v>
      </c>
      <c r="F2188" t="s">
        <v>14</v>
      </c>
      <c r="G2188" t="s">
        <v>762</v>
      </c>
      <c r="H2188" s="1">
        <v>0.59414351851851854</v>
      </c>
      <c r="I2188" s="1">
        <v>2.3148148148148146E-4</v>
      </c>
      <c r="J2188">
        <v>3.8</v>
      </c>
      <c r="K2188">
        <f t="shared" si="102"/>
        <v>20</v>
      </c>
      <c r="L2188">
        <f t="shared" si="103"/>
        <v>1</v>
      </c>
      <c r="M2188" s="5">
        <f t="shared" si="104"/>
        <v>1</v>
      </c>
    </row>
    <row r="2189" spans="1:13" x14ac:dyDescent="0.3">
      <c r="A2189" t="s">
        <v>10</v>
      </c>
      <c r="B2189" t="s">
        <v>599</v>
      </c>
      <c r="C2189" t="s">
        <v>461</v>
      </c>
      <c r="D2189" t="s">
        <v>13</v>
      </c>
      <c r="E2189" t="s">
        <v>599</v>
      </c>
      <c r="F2189" t="s">
        <v>14</v>
      </c>
      <c r="G2189" t="s">
        <v>65</v>
      </c>
      <c r="H2189" s="1">
        <v>0.60274305555555552</v>
      </c>
      <c r="I2189" s="1">
        <v>1.0185185185185186E-3</v>
      </c>
      <c r="J2189">
        <v>16.7</v>
      </c>
      <c r="K2189">
        <f t="shared" si="102"/>
        <v>88</v>
      </c>
      <c r="L2189">
        <f t="shared" si="103"/>
        <v>1</v>
      </c>
      <c r="M2189" s="5">
        <f t="shared" si="104"/>
        <v>2</v>
      </c>
    </row>
    <row r="2190" spans="1:13" x14ac:dyDescent="0.3">
      <c r="A2190" t="s">
        <v>10</v>
      </c>
      <c r="B2190" t="s">
        <v>599</v>
      </c>
      <c r="C2190" t="s">
        <v>461</v>
      </c>
      <c r="D2190" t="s">
        <v>13</v>
      </c>
      <c r="E2190" t="s">
        <v>599</v>
      </c>
      <c r="F2190" t="s">
        <v>14</v>
      </c>
      <c r="G2190" t="s">
        <v>482</v>
      </c>
      <c r="H2190" s="1">
        <v>0.60530092592592599</v>
      </c>
      <c r="I2190" s="1">
        <v>8.2175925925925917E-4</v>
      </c>
      <c r="J2190">
        <v>13.5</v>
      </c>
      <c r="K2190">
        <f t="shared" si="102"/>
        <v>71</v>
      </c>
      <c r="L2190">
        <f t="shared" si="103"/>
        <v>1</v>
      </c>
      <c r="M2190" s="5">
        <f t="shared" si="104"/>
        <v>2</v>
      </c>
    </row>
    <row r="2191" spans="1:13" x14ac:dyDescent="0.3">
      <c r="A2191" t="s">
        <v>10</v>
      </c>
      <c r="B2191" t="s">
        <v>599</v>
      </c>
      <c r="C2191" t="s">
        <v>461</v>
      </c>
      <c r="D2191" t="s">
        <v>13</v>
      </c>
      <c r="E2191" t="s">
        <v>599</v>
      </c>
      <c r="F2191" t="s">
        <v>14</v>
      </c>
      <c r="G2191" t="s">
        <v>559</v>
      </c>
      <c r="H2191" s="1">
        <v>0.61070601851851858</v>
      </c>
      <c r="I2191" s="1">
        <v>2.4305555555555552E-4</v>
      </c>
      <c r="J2191">
        <v>4</v>
      </c>
      <c r="K2191">
        <f t="shared" si="102"/>
        <v>21</v>
      </c>
      <c r="L2191">
        <f t="shared" si="103"/>
        <v>1</v>
      </c>
      <c r="M2191" s="5">
        <f t="shared" si="104"/>
        <v>1</v>
      </c>
    </row>
    <row r="2192" spans="1:13" x14ac:dyDescent="0.3">
      <c r="A2192" t="s">
        <v>10</v>
      </c>
      <c r="B2192" t="s">
        <v>599</v>
      </c>
      <c r="C2192" t="s">
        <v>461</v>
      </c>
      <c r="D2192" t="s">
        <v>13</v>
      </c>
      <c r="E2192" t="s">
        <v>599</v>
      </c>
      <c r="F2192" t="s">
        <v>14</v>
      </c>
      <c r="G2192" t="s">
        <v>559</v>
      </c>
      <c r="H2192" s="1">
        <v>0.61127314814814815</v>
      </c>
      <c r="I2192" s="1">
        <v>3.483796296296296E-3</v>
      </c>
      <c r="J2192">
        <v>57.2</v>
      </c>
      <c r="K2192">
        <f t="shared" si="102"/>
        <v>301</v>
      </c>
      <c r="L2192">
        <f t="shared" si="103"/>
        <v>1</v>
      </c>
      <c r="M2192" s="5">
        <f t="shared" si="104"/>
        <v>6</v>
      </c>
    </row>
    <row r="2193" spans="1:13" x14ac:dyDescent="0.3">
      <c r="A2193" t="s">
        <v>10</v>
      </c>
      <c r="B2193" t="s">
        <v>599</v>
      </c>
      <c r="C2193" t="s">
        <v>461</v>
      </c>
      <c r="D2193" t="s">
        <v>13</v>
      </c>
      <c r="E2193" t="s">
        <v>599</v>
      </c>
      <c r="F2193" t="s">
        <v>14</v>
      </c>
      <c r="G2193" t="s">
        <v>123</v>
      </c>
      <c r="H2193" s="1">
        <v>0.61552083333333341</v>
      </c>
      <c r="I2193" s="1">
        <v>7.6388888888888893E-4</v>
      </c>
      <c r="J2193">
        <v>12.5</v>
      </c>
      <c r="K2193">
        <f t="shared" si="102"/>
        <v>66</v>
      </c>
      <c r="L2193">
        <f t="shared" si="103"/>
        <v>1</v>
      </c>
      <c r="M2193" s="5">
        <f t="shared" si="104"/>
        <v>2</v>
      </c>
    </row>
    <row r="2194" spans="1:13" x14ac:dyDescent="0.3">
      <c r="A2194" t="s">
        <v>10</v>
      </c>
      <c r="B2194" t="s">
        <v>599</v>
      </c>
      <c r="C2194" t="s">
        <v>461</v>
      </c>
      <c r="D2194" t="s">
        <v>13</v>
      </c>
      <c r="E2194" t="s">
        <v>599</v>
      </c>
      <c r="F2194" t="s">
        <v>14</v>
      </c>
      <c r="G2194" t="s">
        <v>123</v>
      </c>
      <c r="H2194" s="1">
        <v>0.62263888888888885</v>
      </c>
      <c r="I2194" s="1">
        <v>1.25E-3</v>
      </c>
      <c r="J2194">
        <v>20.5</v>
      </c>
      <c r="K2194">
        <f t="shared" si="102"/>
        <v>108</v>
      </c>
      <c r="L2194">
        <f t="shared" si="103"/>
        <v>1</v>
      </c>
      <c r="M2194" s="5">
        <f t="shared" si="104"/>
        <v>2</v>
      </c>
    </row>
    <row r="2195" spans="1:13" x14ac:dyDescent="0.3">
      <c r="A2195" t="s">
        <v>10</v>
      </c>
      <c r="B2195" t="s">
        <v>599</v>
      </c>
      <c r="C2195" t="s">
        <v>461</v>
      </c>
      <c r="D2195" t="s">
        <v>13</v>
      </c>
      <c r="E2195" t="s">
        <v>599</v>
      </c>
      <c r="F2195" t="s">
        <v>14</v>
      </c>
      <c r="G2195" t="s">
        <v>766</v>
      </c>
      <c r="H2195" s="1">
        <v>0.62305555555555558</v>
      </c>
      <c r="I2195" s="1">
        <v>3.5069444444444445E-3</v>
      </c>
      <c r="J2195">
        <v>57.6</v>
      </c>
      <c r="K2195">
        <f t="shared" si="102"/>
        <v>303</v>
      </c>
      <c r="L2195">
        <f t="shared" si="103"/>
        <v>1</v>
      </c>
      <c r="M2195" s="5">
        <f t="shared" si="104"/>
        <v>6</v>
      </c>
    </row>
    <row r="2196" spans="1:13" x14ac:dyDescent="0.3">
      <c r="A2196" t="s">
        <v>10</v>
      </c>
      <c r="B2196" t="s">
        <v>599</v>
      </c>
      <c r="C2196" t="s">
        <v>461</v>
      </c>
      <c r="D2196" t="s">
        <v>13</v>
      </c>
      <c r="E2196" t="s">
        <v>599</v>
      </c>
      <c r="F2196" t="s">
        <v>14</v>
      </c>
      <c r="G2196" t="s">
        <v>767</v>
      </c>
      <c r="H2196" s="1">
        <v>0.62496527777777777</v>
      </c>
      <c r="I2196" s="1">
        <v>1.6203703703703703E-4</v>
      </c>
      <c r="J2196">
        <v>2.7</v>
      </c>
      <c r="K2196">
        <f t="shared" si="102"/>
        <v>14</v>
      </c>
      <c r="L2196">
        <f t="shared" si="103"/>
        <v>1</v>
      </c>
      <c r="M2196" s="5">
        <f t="shared" si="104"/>
        <v>1</v>
      </c>
    </row>
    <row r="2197" spans="1:13" x14ac:dyDescent="0.3">
      <c r="A2197" t="s">
        <v>10</v>
      </c>
      <c r="B2197" t="s">
        <v>599</v>
      </c>
      <c r="C2197" t="s">
        <v>461</v>
      </c>
      <c r="D2197" t="s">
        <v>13</v>
      </c>
      <c r="E2197" t="s">
        <v>599</v>
      </c>
      <c r="F2197" t="s">
        <v>14</v>
      </c>
      <c r="G2197" t="s">
        <v>313</v>
      </c>
      <c r="H2197" s="1">
        <v>0.62532407407407409</v>
      </c>
      <c r="I2197" s="1">
        <v>2.1643518518518518E-3</v>
      </c>
      <c r="J2197">
        <v>35.5</v>
      </c>
      <c r="K2197">
        <f t="shared" si="102"/>
        <v>187</v>
      </c>
      <c r="L2197">
        <f t="shared" si="103"/>
        <v>1</v>
      </c>
      <c r="M2197" s="5">
        <f t="shared" si="104"/>
        <v>4</v>
      </c>
    </row>
    <row r="2198" spans="1:13" x14ac:dyDescent="0.3">
      <c r="A2198" t="s">
        <v>10</v>
      </c>
      <c r="B2198" t="s">
        <v>599</v>
      </c>
      <c r="C2198" t="s">
        <v>461</v>
      </c>
      <c r="D2198" t="s">
        <v>13</v>
      </c>
      <c r="E2198" t="s">
        <v>599</v>
      </c>
      <c r="F2198" t="s">
        <v>14</v>
      </c>
      <c r="G2198" t="s">
        <v>699</v>
      </c>
      <c r="H2198" s="1">
        <v>0.6256828703703704</v>
      </c>
      <c r="I2198" s="1">
        <v>3.3564814814814812E-4</v>
      </c>
      <c r="J2198">
        <v>5.5</v>
      </c>
      <c r="K2198">
        <f t="shared" si="102"/>
        <v>29</v>
      </c>
      <c r="L2198">
        <f t="shared" si="103"/>
        <v>1</v>
      </c>
      <c r="M2198" s="5">
        <f t="shared" si="104"/>
        <v>1</v>
      </c>
    </row>
    <row r="2199" spans="1:13" x14ac:dyDescent="0.3">
      <c r="A2199" t="s">
        <v>10</v>
      </c>
      <c r="B2199" t="s">
        <v>599</v>
      </c>
      <c r="C2199" t="s">
        <v>461</v>
      </c>
      <c r="D2199" t="s">
        <v>13</v>
      </c>
      <c r="E2199" t="s">
        <v>599</v>
      </c>
      <c r="F2199" t="s">
        <v>14</v>
      </c>
      <c r="G2199" t="s">
        <v>768</v>
      </c>
      <c r="H2199" s="1">
        <v>0.62671296296296297</v>
      </c>
      <c r="I2199" s="1">
        <v>1.0763888888888889E-3</v>
      </c>
      <c r="J2199">
        <v>17.7</v>
      </c>
      <c r="K2199">
        <f t="shared" si="102"/>
        <v>93</v>
      </c>
      <c r="L2199">
        <f t="shared" si="103"/>
        <v>1</v>
      </c>
      <c r="M2199" s="5">
        <f t="shared" si="104"/>
        <v>2</v>
      </c>
    </row>
    <row r="2200" spans="1:13" x14ac:dyDescent="0.3">
      <c r="A2200" t="s">
        <v>10</v>
      </c>
      <c r="B2200" t="s">
        <v>599</v>
      </c>
      <c r="C2200" t="s">
        <v>461</v>
      </c>
      <c r="D2200" t="s">
        <v>13</v>
      </c>
      <c r="E2200" t="s">
        <v>599</v>
      </c>
      <c r="F2200" t="s">
        <v>14</v>
      </c>
      <c r="G2200" t="s">
        <v>216</v>
      </c>
      <c r="H2200" s="1">
        <v>0.62972222222222218</v>
      </c>
      <c r="I2200" s="1">
        <v>2.2685185185185182E-3</v>
      </c>
      <c r="J2200">
        <v>37.200000000000003</v>
      </c>
      <c r="K2200">
        <f t="shared" si="102"/>
        <v>196</v>
      </c>
      <c r="L2200">
        <f t="shared" si="103"/>
        <v>1</v>
      </c>
      <c r="M2200" s="5">
        <f t="shared" si="104"/>
        <v>4</v>
      </c>
    </row>
    <row r="2201" spans="1:13" x14ac:dyDescent="0.3">
      <c r="A2201" t="s">
        <v>10</v>
      </c>
      <c r="B2201" t="s">
        <v>599</v>
      </c>
      <c r="C2201" t="s">
        <v>461</v>
      </c>
      <c r="D2201" t="s">
        <v>13</v>
      </c>
      <c r="E2201" t="s">
        <v>599</v>
      </c>
      <c r="F2201" t="s">
        <v>14</v>
      </c>
      <c r="G2201" t="s">
        <v>378</v>
      </c>
      <c r="H2201" s="1">
        <v>0.63124999999999998</v>
      </c>
      <c r="I2201" s="1">
        <v>2.5624999999999998E-2</v>
      </c>
      <c r="J2201">
        <v>420.7</v>
      </c>
      <c r="K2201">
        <f t="shared" si="102"/>
        <v>2214</v>
      </c>
      <c r="L2201">
        <f t="shared" si="103"/>
        <v>1</v>
      </c>
      <c r="M2201" s="5">
        <f t="shared" si="104"/>
        <v>37</v>
      </c>
    </row>
    <row r="2202" spans="1:13" x14ac:dyDescent="0.3">
      <c r="A2202" t="s">
        <v>10</v>
      </c>
      <c r="B2202" t="s">
        <v>599</v>
      </c>
      <c r="C2202" t="s">
        <v>461</v>
      </c>
      <c r="D2202" t="s">
        <v>13</v>
      </c>
      <c r="E2202" t="s">
        <v>599</v>
      </c>
      <c r="F2202" t="s">
        <v>14</v>
      </c>
      <c r="G2202" t="s">
        <v>76</v>
      </c>
      <c r="H2202" s="1">
        <v>0.632349537037037</v>
      </c>
      <c r="I2202" s="1">
        <v>1.6550925925925926E-3</v>
      </c>
      <c r="J2202">
        <v>27.2</v>
      </c>
      <c r="K2202">
        <f t="shared" si="102"/>
        <v>143</v>
      </c>
      <c r="L2202">
        <f t="shared" si="103"/>
        <v>1</v>
      </c>
      <c r="M2202" s="5">
        <f t="shared" si="104"/>
        <v>3</v>
      </c>
    </row>
    <row r="2203" spans="1:13" x14ac:dyDescent="0.3">
      <c r="A2203" t="s">
        <v>10</v>
      </c>
      <c r="B2203" t="s">
        <v>599</v>
      </c>
      <c r="C2203" t="s">
        <v>461</v>
      </c>
      <c r="D2203" t="s">
        <v>13</v>
      </c>
      <c r="E2203" t="s">
        <v>599</v>
      </c>
      <c r="F2203" t="s">
        <v>14</v>
      </c>
      <c r="G2203" t="s">
        <v>281</v>
      </c>
      <c r="H2203" s="1">
        <v>0.63768518518518513</v>
      </c>
      <c r="I2203" s="1">
        <v>1.3425925925925925E-3</v>
      </c>
      <c r="J2203">
        <v>22</v>
      </c>
      <c r="K2203">
        <f t="shared" si="102"/>
        <v>116</v>
      </c>
      <c r="L2203">
        <f t="shared" si="103"/>
        <v>1</v>
      </c>
      <c r="M2203" s="5">
        <f t="shared" si="104"/>
        <v>2</v>
      </c>
    </row>
    <row r="2204" spans="1:13" x14ac:dyDescent="0.3">
      <c r="A2204" t="s">
        <v>10</v>
      </c>
      <c r="B2204" t="s">
        <v>599</v>
      </c>
      <c r="C2204" t="s">
        <v>461</v>
      </c>
      <c r="D2204" t="s">
        <v>13</v>
      </c>
      <c r="E2204" t="s">
        <v>599</v>
      </c>
      <c r="F2204" t="s">
        <v>14</v>
      </c>
      <c r="G2204" t="s">
        <v>600</v>
      </c>
      <c r="H2204" s="1">
        <v>0.63910879629629636</v>
      </c>
      <c r="I2204" s="1">
        <v>1.7245370370370372E-3</v>
      </c>
      <c r="J2204">
        <v>28.3</v>
      </c>
      <c r="K2204">
        <f t="shared" si="102"/>
        <v>149</v>
      </c>
      <c r="L2204">
        <f t="shared" si="103"/>
        <v>1</v>
      </c>
      <c r="M2204" s="5">
        <f t="shared" si="104"/>
        <v>3</v>
      </c>
    </row>
    <row r="2205" spans="1:13" x14ac:dyDescent="0.3">
      <c r="A2205" t="s">
        <v>10</v>
      </c>
      <c r="B2205" t="s">
        <v>599</v>
      </c>
      <c r="C2205" t="s">
        <v>461</v>
      </c>
      <c r="D2205" t="s">
        <v>13</v>
      </c>
      <c r="E2205" t="s">
        <v>599</v>
      </c>
      <c r="F2205" t="s">
        <v>14</v>
      </c>
      <c r="G2205" t="s">
        <v>699</v>
      </c>
      <c r="H2205" s="1">
        <v>0.63984953703703706</v>
      </c>
      <c r="I2205" s="1">
        <v>1.8518518518518518E-4</v>
      </c>
      <c r="J2205">
        <v>3</v>
      </c>
      <c r="K2205">
        <f t="shared" si="102"/>
        <v>16</v>
      </c>
      <c r="L2205">
        <f t="shared" si="103"/>
        <v>1</v>
      </c>
      <c r="M2205" s="5">
        <f t="shared" si="104"/>
        <v>1</v>
      </c>
    </row>
    <row r="2206" spans="1:13" x14ac:dyDescent="0.3">
      <c r="A2206" t="s">
        <v>10</v>
      </c>
      <c r="B2206" t="s">
        <v>599</v>
      </c>
      <c r="C2206" t="s">
        <v>461</v>
      </c>
      <c r="D2206" t="s">
        <v>13</v>
      </c>
      <c r="E2206" t="s">
        <v>599</v>
      </c>
      <c r="F2206" t="s">
        <v>14</v>
      </c>
      <c r="G2206" t="s">
        <v>741</v>
      </c>
      <c r="H2206" s="1">
        <v>0.64943287037037034</v>
      </c>
      <c r="I2206" s="1">
        <v>1.4699074074074074E-3</v>
      </c>
      <c r="J2206">
        <v>24.1</v>
      </c>
      <c r="K2206">
        <f t="shared" si="102"/>
        <v>127</v>
      </c>
      <c r="L2206">
        <f t="shared" si="103"/>
        <v>1</v>
      </c>
      <c r="M2206" s="5">
        <f t="shared" si="104"/>
        <v>3</v>
      </c>
    </row>
    <row r="2207" spans="1:13" x14ac:dyDescent="0.3">
      <c r="A2207" t="s">
        <v>10</v>
      </c>
      <c r="B2207" t="s">
        <v>599</v>
      </c>
      <c r="C2207" t="s">
        <v>461</v>
      </c>
      <c r="D2207" t="s">
        <v>13</v>
      </c>
      <c r="E2207" t="s">
        <v>599</v>
      </c>
      <c r="F2207" t="s">
        <v>14</v>
      </c>
      <c r="G2207" t="s">
        <v>464</v>
      </c>
      <c r="H2207" s="1">
        <v>0.65232638888888894</v>
      </c>
      <c r="I2207" s="1">
        <v>3.2407407407407406E-4</v>
      </c>
      <c r="J2207">
        <v>5.3</v>
      </c>
      <c r="K2207">
        <f t="shared" si="102"/>
        <v>28</v>
      </c>
      <c r="L2207">
        <f t="shared" si="103"/>
        <v>1</v>
      </c>
      <c r="M2207" s="5">
        <f t="shared" si="104"/>
        <v>1</v>
      </c>
    </row>
    <row r="2208" spans="1:13" x14ac:dyDescent="0.3">
      <c r="A2208" t="s">
        <v>10</v>
      </c>
      <c r="B2208" t="s">
        <v>599</v>
      </c>
      <c r="C2208" t="s">
        <v>461</v>
      </c>
      <c r="D2208" t="s">
        <v>13</v>
      </c>
      <c r="E2208" t="s">
        <v>599</v>
      </c>
      <c r="F2208" t="s">
        <v>14</v>
      </c>
      <c r="G2208" t="s">
        <v>769</v>
      </c>
      <c r="H2208" s="1">
        <v>0.6542013888888889</v>
      </c>
      <c r="I2208" s="1">
        <v>2.3148148148148146E-4</v>
      </c>
      <c r="J2208">
        <v>3.8</v>
      </c>
      <c r="K2208">
        <f t="shared" si="102"/>
        <v>20</v>
      </c>
      <c r="L2208">
        <f t="shared" si="103"/>
        <v>1</v>
      </c>
      <c r="M2208" s="5">
        <f t="shared" si="104"/>
        <v>1</v>
      </c>
    </row>
    <row r="2209" spans="1:13" x14ac:dyDescent="0.3">
      <c r="A2209" t="s">
        <v>10</v>
      </c>
      <c r="B2209" t="s">
        <v>599</v>
      </c>
      <c r="C2209" t="s">
        <v>461</v>
      </c>
      <c r="D2209" t="s">
        <v>13</v>
      </c>
      <c r="E2209" t="s">
        <v>599</v>
      </c>
      <c r="F2209" t="s">
        <v>14</v>
      </c>
      <c r="G2209" t="s">
        <v>770</v>
      </c>
      <c r="H2209" s="1">
        <v>0.65491898148148142</v>
      </c>
      <c r="I2209" s="1">
        <v>3.0439814814814821E-3</v>
      </c>
      <c r="J2209">
        <v>50</v>
      </c>
      <c r="K2209">
        <f t="shared" si="102"/>
        <v>263</v>
      </c>
      <c r="L2209">
        <f t="shared" si="103"/>
        <v>1</v>
      </c>
      <c r="M2209" s="5">
        <f t="shared" si="104"/>
        <v>5</v>
      </c>
    </row>
    <row r="2210" spans="1:13" x14ac:dyDescent="0.3">
      <c r="A2210" t="s">
        <v>10</v>
      </c>
      <c r="B2210" t="s">
        <v>599</v>
      </c>
      <c r="C2210" t="s">
        <v>461</v>
      </c>
      <c r="D2210" t="s">
        <v>13</v>
      </c>
      <c r="E2210" t="s">
        <v>599</v>
      </c>
      <c r="F2210" t="s">
        <v>14</v>
      </c>
      <c r="G2210" t="s">
        <v>227</v>
      </c>
      <c r="H2210" s="1">
        <v>0.65587962962962965</v>
      </c>
      <c r="I2210" s="1">
        <v>2.0601851851851853E-3</v>
      </c>
      <c r="J2210">
        <v>33.799999999999997</v>
      </c>
      <c r="K2210">
        <f t="shared" si="102"/>
        <v>178</v>
      </c>
      <c r="L2210">
        <f t="shared" si="103"/>
        <v>1</v>
      </c>
      <c r="M2210" s="5">
        <f t="shared" si="104"/>
        <v>3</v>
      </c>
    </row>
    <row r="2211" spans="1:13" x14ac:dyDescent="0.3">
      <c r="A2211" t="s">
        <v>10</v>
      </c>
      <c r="B2211" t="s">
        <v>599</v>
      </c>
      <c r="C2211" t="s">
        <v>461</v>
      </c>
      <c r="D2211" t="s">
        <v>13</v>
      </c>
      <c r="E2211" t="s">
        <v>599</v>
      </c>
      <c r="F2211" t="s">
        <v>14</v>
      </c>
      <c r="G2211" t="s">
        <v>725</v>
      </c>
      <c r="H2211" s="1">
        <v>0.65704861111111112</v>
      </c>
      <c r="I2211" s="1">
        <v>1.6203703703703703E-4</v>
      </c>
      <c r="J2211">
        <v>2.7</v>
      </c>
      <c r="K2211">
        <f t="shared" si="102"/>
        <v>14</v>
      </c>
      <c r="L2211">
        <f t="shared" si="103"/>
        <v>1</v>
      </c>
      <c r="M2211" s="5">
        <f t="shared" si="104"/>
        <v>1</v>
      </c>
    </row>
    <row r="2212" spans="1:13" x14ac:dyDescent="0.3">
      <c r="A2212" t="s">
        <v>10</v>
      </c>
      <c r="B2212" t="s">
        <v>599</v>
      </c>
      <c r="C2212" t="s">
        <v>461</v>
      </c>
      <c r="D2212" t="s">
        <v>13</v>
      </c>
      <c r="E2212" t="s">
        <v>599</v>
      </c>
      <c r="F2212" t="s">
        <v>14</v>
      </c>
      <c r="G2212" t="s">
        <v>378</v>
      </c>
      <c r="H2212" s="1">
        <v>0.65773148148148153</v>
      </c>
      <c r="I2212" s="1">
        <v>1.224537037037037E-2</v>
      </c>
      <c r="J2212">
        <v>201</v>
      </c>
      <c r="K2212">
        <f t="shared" si="102"/>
        <v>1058</v>
      </c>
      <c r="L2212">
        <f t="shared" si="103"/>
        <v>1</v>
      </c>
      <c r="M2212" s="5">
        <f t="shared" si="104"/>
        <v>18</v>
      </c>
    </row>
    <row r="2213" spans="1:13" x14ac:dyDescent="0.3">
      <c r="A2213" t="s">
        <v>10</v>
      </c>
      <c r="B2213" t="s">
        <v>599</v>
      </c>
      <c r="C2213" t="s">
        <v>461</v>
      </c>
      <c r="D2213" t="s">
        <v>13</v>
      </c>
      <c r="E2213" t="s">
        <v>599</v>
      </c>
      <c r="F2213" t="s">
        <v>14</v>
      </c>
      <c r="G2213" t="s">
        <v>619</v>
      </c>
      <c r="H2213" s="1">
        <v>0.66274305555555557</v>
      </c>
      <c r="I2213" s="1">
        <v>4.2824074074074075E-4</v>
      </c>
      <c r="J2213">
        <v>7</v>
      </c>
      <c r="K2213">
        <f t="shared" si="102"/>
        <v>37</v>
      </c>
      <c r="L2213">
        <f t="shared" si="103"/>
        <v>1</v>
      </c>
      <c r="M2213" s="5">
        <f t="shared" si="104"/>
        <v>1</v>
      </c>
    </row>
    <row r="2214" spans="1:13" x14ac:dyDescent="0.3">
      <c r="A2214" t="s">
        <v>10</v>
      </c>
      <c r="B2214" t="s">
        <v>599</v>
      </c>
      <c r="C2214" t="s">
        <v>461</v>
      </c>
      <c r="D2214" t="s">
        <v>13</v>
      </c>
      <c r="E2214" t="s">
        <v>599</v>
      </c>
      <c r="F2214" t="s">
        <v>14</v>
      </c>
      <c r="G2214" t="s">
        <v>771</v>
      </c>
      <c r="H2214" s="1">
        <v>0.66460648148148149</v>
      </c>
      <c r="I2214" s="1">
        <v>2.3148148148148146E-4</v>
      </c>
      <c r="J2214">
        <v>3.8</v>
      </c>
      <c r="K2214">
        <f t="shared" si="102"/>
        <v>20</v>
      </c>
      <c r="L2214">
        <f t="shared" si="103"/>
        <v>1</v>
      </c>
      <c r="M2214" s="5">
        <f t="shared" si="104"/>
        <v>1</v>
      </c>
    </row>
    <row r="2215" spans="1:13" x14ac:dyDescent="0.3">
      <c r="A2215" t="s">
        <v>10</v>
      </c>
      <c r="B2215" t="s">
        <v>599</v>
      </c>
      <c r="C2215" t="s">
        <v>461</v>
      </c>
      <c r="D2215" t="s">
        <v>13</v>
      </c>
      <c r="E2215" t="s">
        <v>599</v>
      </c>
      <c r="F2215" t="s">
        <v>14</v>
      </c>
      <c r="G2215" t="s">
        <v>78</v>
      </c>
      <c r="H2215" s="1">
        <v>0.66526620370370371</v>
      </c>
      <c r="I2215" s="1">
        <v>3.3564814814814812E-4</v>
      </c>
      <c r="J2215">
        <v>5.5</v>
      </c>
      <c r="K2215">
        <f t="shared" si="102"/>
        <v>29</v>
      </c>
      <c r="L2215">
        <f t="shared" si="103"/>
        <v>1</v>
      </c>
      <c r="M2215" s="5">
        <f t="shared" si="104"/>
        <v>1</v>
      </c>
    </row>
    <row r="2216" spans="1:13" x14ac:dyDescent="0.3">
      <c r="A2216" t="s">
        <v>10</v>
      </c>
      <c r="B2216" t="s">
        <v>599</v>
      </c>
      <c r="C2216" t="s">
        <v>461</v>
      </c>
      <c r="D2216" t="s">
        <v>13</v>
      </c>
      <c r="E2216" t="s">
        <v>599</v>
      </c>
      <c r="F2216" t="s">
        <v>14</v>
      </c>
      <c r="G2216" t="s">
        <v>76</v>
      </c>
      <c r="H2216" s="1">
        <v>0.66601851851851845</v>
      </c>
      <c r="I2216" s="1">
        <v>4.9768518518518521E-4</v>
      </c>
      <c r="J2216">
        <v>8.1999999999999993</v>
      </c>
      <c r="K2216">
        <f t="shared" si="102"/>
        <v>43</v>
      </c>
      <c r="L2216">
        <f t="shared" si="103"/>
        <v>1</v>
      </c>
      <c r="M2216" s="5">
        <f t="shared" si="104"/>
        <v>1</v>
      </c>
    </row>
    <row r="2217" spans="1:13" x14ac:dyDescent="0.3">
      <c r="A2217" t="s">
        <v>10</v>
      </c>
      <c r="B2217" t="s">
        <v>599</v>
      </c>
      <c r="C2217" t="s">
        <v>461</v>
      </c>
      <c r="D2217" t="s">
        <v>13</v>
      </c>
      <c r="E2217" t="s">
        <v>599</v>
      </c>
      <c r="F2217" t="s">
        <v>54</v>
      </c>
      <c r="G2217" t="s">
        <v>222</v>
      </c>
      <c r="H2217" s="1">
        <v>0.66809027777777785</v>
      </c>
      <c r="I2217" s="1">
        <v>4.6296296296296294E-5</v>
      </c>
      <c r="J2217">
        <v>1</v>
      </c>
      <c r="K2217">
        <f t="shared" si="102"/>
        <v>4</v>
      </c>
      <c r="L2217">
        <f t="shared" si="103"/>
        <v>0.25</v>
      </c>
      <c r="M2217" s="5">
        <f t="shared" si="104"/>
        <v>0.25</v>
      </c>
    </row>
    <row r="2218" spans="1:13" x14ac:dyDescent="0.3">
      <c r="A2218" t="s">
        <v>10</v>
      </c>
      <c r="B2218" t="s">
        <v>599</v>
      </c>
      <c r="C2218" t="s">
        <v>461</v>
      </c>
      <c r="D2218" t="s">
        <v>13</v>
      </c>
      <c r="E2218" t="s">
        <v>599</v>
      </c>
      <c r="F2218" t="s">
        <v>14</v>
      </c>
      <c r="G2218" t="s">
        <v>543</v>
      </c>
      <c r="H2218" s="1">
        <v>0.66940972222222228</v>
      </c>
      <c r="I2218" s="1">
        <v>2.0833333333333333E-3</v>
      </c>
      <c r="J2218">
        <v>34.200000000000003</v>
      </c>
      <c r="K2218">
        <f t="shared" si="102"/>
        <v>180</v>
      </c>
      <c r="L2218">
        <f t="shared" si="103"/>
        <v>1</v>
      </c>
      <c r="M2218" s="5">
        <f t="shared" si="104"/>
        <v>3</v>
      </c>
    </row>
    <row r="2219" spans="1:13" x14ac:dyDescent="0.3">
      <c r="A2219" t="s">
        <v>10</v>
      </c>
      <c r="B2219" t="s">
        <v>599</v>
      </c>
      <c r="C2219" t="s">
        <v>461</v>
      </c>
      <c r="D2219" t="s">
        <v>13</v>
      </c>
      <c r="E2219" t="s">
        <v>599</v>
      </c>
      <c r="F2219" t="s">
        <v>14</v>
      </c>
      <c r="G2219" t="s">
        <v>772</v>
      </c>
      <c r="H2219" s="1">
        <v>0.67226851851851854</v>
      </c>
      <c r="I2219" s="1">
        <v>1.9212962962962962E-3</v>
      </c>
      <c r="J2219">
        <v>31.5</v>
      </c>
      <c r="K2219">
        <f t="shared" si="102"/>
        <v>166</v>
      </c>
      <c r="L2219">
        <f t="shared" si="103"/>
        <v>1</v>
      </c>
      <c r="M2219" s="5">
        <f t="shared" si="104"/>
        <v>3</v>
      </c>
    </row>
    <row r="2220" spans="1:13" x14ac:dyDescent="0.3">
      <c r="A2220" t="s">
        <v>10</v>
      </c>
      <c r="B2220" t="s">
        <v>599</v>
      </c>
      <c r="C2220" t="s">
        <v>461</v>
      </c>
      <c r="D2220" t="s">
        <v>13</v>
      </c>
      <c r="E2220" t="s">
        <v>599</v>
      </c>
      <c r="F2220" t="s">
        <v>14</v>
      </c>
      <c r="G2220" t="s">
        <v>354</v>
      </c>
      <c r="H2220" s="1">
        <v>0.67261574074074071</v>
      </c>
      <c r="I2220" s="1">
        <v>1.712962962962963E-3</v>
      </c>
      <c r="J2220">
        <v>28.1</v>
      </c>
      <c r="K2220">
        <f t="shared" si="102"/>
        <v>148</v>
      </c>
      <c r="L2220">
        <f t="shared" si="103"/>
        <v>1</v>
      </c>
      <c r="M2220" s="5">
        <f t="shared" si="104"/>
        <v>3</v>
      </c>
    </row>
    <row r="2221" spans="1:13" x14ac:dyDescent="0.3">
      <c r="A2221" t="s">
        <v>10</v>
      </c>
      <c r="B2221" t="s">
        <v>599</v>
      </c>
      <c r="C2221" t="s">
        <v>461</v>
      </c>
      <c r="D2221" t="s">
        <v>13</v>
      </c>
      <c r="E2221" t="s">
        <v>599</v>
      </c>
      <c r="F2221" t="s">
        <v>14</v>
      </c>
      <c r="G2221" t="s">
        <v>765</v>
      </c>
      <c r="H2221" s="1">
        <v>0.67612268518518526</v>
      </c>
      <c r="I2221" s="1">
        <v>3.9351851851851852E-4</v>
      </c>
      <c r="J2221">
        <v>6.5</v>
      </c>
      <c r="K2221">
        <f t="shared" si="102"/>
        <v>34</v>
      </c>
      <c r="L2221">
        <f t="shared" si="103"/>
        <v>1</v>
      </c>
      <c r="M2221" s="5">
        <f t="shared" si="104"/>
        <v>1</v>
      </c>
    </row>
    <row r="2222" spans="1:13" x14ac:dyDescent="0.3">
      <c r="A2222" t="s">
        <v>10</v>
      </c>
      <c r="B2222" t="s">
        <v>599</v>
      </c>
      <c r="C2222" t="s">
        <v>461</v>
      </c>
      <c r="D2222" t="s">
        <v>13</v>
      </c>
      <c r="E2222" t="s">
        <v>599</v>
      </c>
      <c r="F2222" t="s">
        <v>14</v>
      </c>
      <c r="G2222" t="s">
        <v>773</v>
      </c>
      <c r="H2222" s="1">
        <v>0.67722222222222228</v>
      </c>
      <c r="I2222" s="1">
        <v>1.4930555555555556E-3</v>
      </c>
      <c r="J2222">
        <v>24.5</v>
      </c>
      <c r="K2222">
        <f t="shared" si="102"/>
        <v>129</v>
      </c>
      <c r="L2222">
        <f t="shared" si="103"/>
        <v>1</v>
      </c>
      <c r="M2222" s="5">
        <f t="shared" si="104"/>
        <v>3</v>
      </c>
    </row>
    <row r="2223" spans="1:13" x14ac:dyDescent="0.3">
      <c r="A2223" t="s">
        <v>10</v>
      </c>
      <c r="B2223" t="s">
        <v>599</v>
      </c>
      <c r="C2223" t="s">
        <v>461</v>
      </c>
      <c r="D2223" t="s">
        <v>13</v>
      </c>
      <c r="E2223" t="s">
        <v>599</v>
      </c>
      <c r="F2223" t="s">
        <v>14</v>
      </c>
      <c r="G2223" t="s">
        <v>765</v>
      </c>
      <c r="H2223" s="1">
        <v>0.67754629629629637</v>
      </c>
      <c r="I2223" s="1">
        <v>4.3287037037037035E-3</v>
      </c>
      <c r="J2223">
        <v>71.099999999999994</v>
      </c>
      <c r="K2223">
        <f t="shared" si="102"/>
        <v>374</v>
      </c>
      <c r="L2223">
        <f t="shared" si="103"/>
        <v>1</v>
      </c>
      <c r="M2223" s="5">
        <f t="shared" si="104"/>
        <v>7</v>
      </c>
    </row>
    <row r="2224" spans="1:13" x14ac:dyDescent="0.3">
      <c r="A2224" t="s">
        <v>10</v>
      </c>
      <c r="B2224" t="s">
        <v>599</v>
      </c>
      <c r="C2224" t="s">
        <v>461</v>
      </c>
      <c r="D2224" t="s">
        <v>13</v>
      </c>
      <c r="E2224" t="s">
        <v>599</v>
      </c>
      <c r="F2224" t="s">
        <v>14</v>
      </c>
      <c r="G2224" t="s">
        <v>699</v>
      </c>
      <c r="H2224" s="1">
        <v>0.68177083333333333</v>
      </c>
      <c r="I2224" s="1">
        <v>7.5231481481481471E-4</v>
      </c>
      <c r="J2224">
        <v>12.4</v>
      </c>
      <c r="K2224">
        <f t="shared" si="102"/>
        <v>65</v>
      </c>
      <c r="L2224">
        <f t="shared" si="103"/>
        <v>1</v>
      </c>
      <c r="M2224" s="5">
        <f t="shared" si="104"/>
        <v>2</v>
      </c>
    </row>
    <row r="2225" spans="1:13" x14ac:dyDescent="0.3">
      <c r="A2225" t="s">
        <v>10</v>
      </c>
      <c r="B2225" t="s">
        <v>599</v>
      </c>
      <c r="C2225" t="s">
        <v>461</v>
      </c>
      <c r="D2225" t="s">
        <v>13</v>
      </c>
      <c r="E2225" t="s">
        <v>599</v>
      </c>
      <c r="F2225" t="s">
        <v>54</v>
      </c>
      <c r="G2225" t="s">
        <v>222</v>
      </c>
      <c r="H2225" s="1">
        <v>0.69216435185185177</v>
      </c>
      <c r="I2225" s="1">
        <v>4.6296296296296294E-5</v>
      </c>
      <c r="J2225">
        <v>1</v>
      </c>
      <c r="K2225">
        <f t="shared" si="102"/>
        <v>4</v>
      </c>
      <c r="L2225">
        <f t="shared" si="103"/>
        <v>0.25</v>
      </c>
      <c r="M2225" s="5">
        <f t="shared" si="104"/>
        <v>0.25</v>
      </c>
    </row>
    <row r="2226" spans="1:13" x14ac:dyDescent="0.3">
      <c r="A2226" t="s">
        <v>10</v>
      </c>
      <c r="B2226" t="s">
        <v>599</v>
      </c>
      <c r="C2226" t="s">
        <v>461</v>
      </c>
      <c r="D2226" t="s">
        <v>13</v>
      </c>
      <c r="E2226" t="s">
        <v>599</v>
      </c>
      <c r="F2226" t="s">
        <v>14</v>
      </c>
      <c r="G2226" t="s">
        <v>774</v>
      </c>
      <c r="H2226" s="1">
        <v>0.70188657407407407</v>
      </c>
      <c r="I2226" s="1">
        <v>3.3912037037037036E-3</v>
      </c>
      <c r="J2226">
        <v>55.7</v>
      </c>
      <c r="K2226">
        <f t="shared" si="102"/>
        <v>293</v>
      </c>
      <c r="L2226">
        <f t="shared" si="103"/>
        <v>1</v>
      </c>
      <c r="M2226" s="5">
        <f t="shared" si="104"/>
        <v>5</v>
      </c>
    </row>
    <row r="2227" spans="1:13" x14ac:dyDescent="0.3">
      <c r="A2227" t="s">
        <v>10</v>
      </c>
      <c r="B2227" t="s">
        <v>599</v>
      </c>
      <c r="C2227" t="s">
        <v>461</v>
      </c>
      <c r="D2227" t="s">
        <v>13</v>
      </c>
      <c r="E2227" t="s">
        <v>599</v>
      </c>
      <c r="F2227" t="s">
        <v>54</v>
      </c>
      <c r="G2227" t="s">
        <v>222</v>
      </c>
      <c r="H2227" s="1">
        <v>0.7055555555555556</v>
      </c>
      <c r="I2227" s="1">
        <v>9.2592592592592588E-5</v>
      </c>
      <c r="J2227">
        <v>2</v>
      </c>
      <c r="K2227">
        <f t="shared" si="102"/>
        <v>8</v>
      </c>
      <c r="L2227">
        <f t="shared" si="103"/>
        <v>0.25</v>
      </c>
      <c r="M2227" s="5">
        <f t="shared" si="104"/>
        <v>0.5</v>
      </c>
    </row>
    <row r="2228" spans="1:13" x14ac:dyDescent="0.3">
      <c r="A2228" t="s">
        <v>10</v>
      </c>
      <c r="B2228" t="s">
        <v>599</v>
      </c>
      <c r="C2228" t="s">
        <v>461</v>
      </c>
      <c r="D2228" t="s">
        <v>13</v>
      </c>
      <c r="E2228" t="s">
        <v>599</v>
      </c>
      <c r="F2228" t="s">
        <v>54</v>
      </c>
      <c r="G2228" t="s">
        <v>253</v>
      </c>
      <c r="H2228" s="1">
        <v>0.70641203703703714</v>
      </c>
      <c r="I2228" s="1">
        <v>2.3148148148148147E-5</v>
      </c>
      <c r="J2228">
        <v>0.5</v>
      </c>
      <c r="K2228">
        <f t="shared" si="102"/>
        <v>2</v>
      </c>
      <c r="L2228">
        <f t="shared" si="103"/>
        <v>0.25</v>
      </c>
      <c r="M2228" s="5">
        <f t="shared" si="104"/>
        <v>0.125</v>
      </c>
    </row>
    <row r="2229" spans="1:13" x14ac:dyDescent="0.3">
      <c r="A2229" t="s">
        <v>10</v>
      </c>
      <c r="B2229" t="s">
        <v>599</v>
      </c>
      <c r="C2229" t="s">
        <v>461</v>
      </c>
      <c r="D2229" t="s">
        <v>13</v>
      </c>
      <c r="E2229" t="s">
        <v>599</v>
      </c>
      <c r="F2229" t="s">
        <v>54</v>
      </c>
      <c r="G2229" t="s">
        <v>222</v>
      </c>
      <c r="H2229" s="1">
        <v>0.70934027777777775</v>
      </c>
      <c r="I2229" s="1">
        <v>5.7870370370370366E-5</v>
      </c>
      <c r="J2229">
        <v>1.3</v>
      </c>
      <c r="K2229">
        <f t="shared" si="102"/>
        <v>5</v>
      </c>
      <c r="L2229">
        <f t="shared" si="103"/>
        <v>0.25</v>
      </c>
      <c r="M2229" s="5">
        <f t="shared" si="104"/>
        <v>0.32500000000000001</v>
      </c>
    </row>
    <row r="2230" spans="1:13" x14ac:dyDescent="0.3">
      <c r="A2230" t="s">
        <v>10</v>
      </c>
      <c r="B2230" t="s">
        <v>599</v>
      </c>
      <c r="C2230" t="s">
        <v>461</v>
      </c>
      <c r="D2230" t="s">
        <v>13</v>
      </c>
      <c r="E2230" t="s">
        <v>599</v>
      </c>
      <c r="F2230" t="s">
        <v>14</v>
      </c>
      <c r="G2230" t="s">
        <v>699</v>
      </c>
      <c r="H2230" s="1">
        <v>0.71099537037037042</v>
      </c>
      <c r="I2230" s="1">
        <v>1.462962962962963E-2</v>
      </c>
      <c r="J2230">
        <v>240.2</v>
      </c>
      <c r="K2230">
        <f t="shared" si="102"/>
        <v>1264</v>
      </c>
      <c r="L2230">
        <f t="shared" si="103"/>
        <v>1</v>
      </c>
      <c r="M2230" s="5">
        <f t="shared" si="104"/>
        <v>22</v>
      </c>
    </row>
    <row r="2231" spans="1:13" x14ac:dyDescent="0.3">
      <c r="A2231" t="s">
        <v>10</v>
      </c>
      <c r="B2231" t="s">
        <v>599</v>
      </c>
      <c r="C2231" t="s">
        <v>461</v>
      </c>
      <c r="D2231" t="s">
        <v>13</v>
      </c>
      <c r="E2231" t="s">
        <v>599</v>
      </c>
      <c r="F2231" t="s">
        <v>54</v>
      </c>
      <c r="G2231" t="s">
        <v>222</v>
      </c>
      <c r="H2231" s="1">
        <v>0.71319444444444446</v>
      </c>
      <c r="I2231" s="1">
        <v>2.3148148148148147E-5</v>
      </c>
      <c r="J2231">
        <v>0.5</v>
      </c>
      <c r="K2231">
        <f t="shared" si="102"/>
        <v>2</v>
      </c>
      <c r="L2231">
        <f t="shared" si="103"/>
        <v>0.25</v>
      </c>
      <c r="M2231" s="5">
        <f t="shared" si="104"/>
        <v>0.125</v>
      </c>
    </row>
    <row r="2232" spans="1:13" x14ac:dyDescent="0.3">
      <c r="A2232" t="s">
        <v>10</v>
      </c>
      <c r="B2232" t="s">
        <v>599</v>
      </c>
      <c r="C2232" t="s">
        <v>461</v>
      </c>
      <c r="D2232" t="s">
        <v>13</v>
      </c>
      <c r="E2232" t="s">
        <v>599</v>
      </c>
      <c r="F2232" t="s">
        <v>14</v>
      </c>
      <c r="G2232" t="s">
        <v>528</v>
      </c>
      <c r="H2232" s="1">
        <v>0.71553240740740742</v>
      </c>
      <c r="I2232" s="1">
        <v>6.5972222222222222E-3</v>
      </c>
      <c r="J2232">
        <v>108.3</v>
      </c>
      <c r="K2232">
        <f t="shared" si="102"/>
        <v>570</v>
      </c>
      <c r="L2232">
        <f t="shared" si="103"/>
        <v>1</v>
      </c>
      <c r="M2232" s="5">
        <f t="shared" si="104"/>
        <v>10</v>
      </c>
    </row>
    <row r="2233" spans="1:13" x14ac:dyDescent="0.3">
      <c r="A2233" t="s">
        <v>10</v>
      </c>
      <c r="B2233" t="s">
        <v>599</v>
      </c>
      <c r="C2233" t="s">
        <v>461</v>
      </c>
      <c r="D2233" t="s">
        <v>13</v>
      </c>
      <c r="E2233" t="s">
        <v>599</v>
      </c>
      <c r="F2233" t="s">
        <v>54</v>
      </c>
      <c r="G2233" t="s">
        <v>253</v>
      </c>
      <c r="H2233" s="1">
        <v>0.71920138888888896</v>
      </c>
      <c r="I2233" s="1">
        <v>4.6296296296296294E-5</v>
      </c>
      <c r="J2233">
        <v>1</v>
      </c>
      <c r="K2233">
        <f t="shared" si="102"/>
        <v>4</v>
      </c>
      <c r="L2233">
        <f t="shared" si="103"/>
        <v>0.25</v>
      </c>
      <c r="M2233" s="5">
        <f t="shared" si="104"/>
        <v>0.25</v>
      </c>
    </row>
    <row r="2234" spans="1:13" x14ac:dyDescent="0.3">
      <c r="A2234" t="s">
        <v>10</v>
      </c>
      <c r="B2234" t="s">
        <v>599</v>
      </c>
      <c r="C2234" t="s">
        <v>461</v>
      </c>
      <c r="D2234" t="s">
        <v>13</v>
      </c>
      <c r="E2234" t="s">
        <v>599</v>
      </c>
      <c r="F2234" t="s">
        <v>14</v>
      </c>
      <c r="G2234" t="s">
        <v>495</v>
      </c>
      <c r="H2234" s="1">
        <v>0.72340277777777784</v>
      </c>
      <c r="I2234" s="1">
        <v>5.3819444444444453E-3</v>
      </c>
      <c r="J2234">
        <v>88.4</v>
      </c>
      <c r="K2234">
        <f t="shared" si="102"/>
        <v>465</v>
      </c>
      <c r="L2234">
        <f t="shared" si="103"/>
        <v>1</v>
      </c>
      <c r="M2234" s="5">
        <f t="shared" si="104"/>
        <v>8</v>
      </c>
    </row>
    <row r="2235" spans="1:13" x14ac:dyDescent="0.3">
      <c r="A2235" t="s">
        <v>10</v>
      </c>
      <c r="B2235" t="s">
        <v>599</v>
      </c>
      <c r="C2235" t="s">
        <v>461</v>
      </c>
      <c r="D2235" t="s">
        <v>13</v>
      </c>
      <c r="E2235" t="s">
        <v>599</v>
      </c>
      <c r="F2235" t="s">
        <v>14</v>
      </c>
      <c r="G2235" t="s">
        <v>587</v>
      </c>
      <c r="H2235" s="1">
        <v>0.72496527777777775</v>
      </c>
      <c r="I2235" s="1">
        <v>4.1319444444444442E-3</v>
      </c>
      <c r="J2235">
        <v>67.8</v>
      </c>
      <c r="K2235">
        <f t="shared" si="102"/>
        <v>357</v>
      </c>
      <c r="L2235">
        <f t="shared" si="103"/>
        <v>1</v>
      </c>
      <c r="M2235" s="5">
        <f t="shared" si="104"/>
        <v>6</v>
      </c>
    </row>
    <row r="2236" spans="1:13" x14ac:dyDescent="0.3">
      <c r="A2236" t="s">
        <v>10</v>
      </c>
      <c r="B2236" t="s">
        <v>599</v>
      </c>
      <c r="C2236" t="s">
        <v>461</v>
      </c>
      <c r="D2236" t="s">
        <v>13</v>
      </c>
      <c r="E2236" t="s">
        <v>599</v>
      </c>
      <c r="F2236" t="s">
        <v>14</v>
      </c>
      <c r="G2236" t="s">
        <v>402</v>
      </c>
      <c r="H2236" s="1">
        <v>0.73013888888888889</v>
      </c>
      <c r="I2236" s="1">
        <v>2.0023148148148148E-3</v>
      </c>
      <c r="J2236">
        <v>32.9</v>
      </c>
      <c r="K2236">
        <f t="shared" si="102"/>
        <v>173</v>
      </c>
      <c r="L2236">
        <f t="shared" si="103"/>
        <v>1</v>
      </c>
      <c r="M2236" s="5">
        <f t="shared" si="104"/>
        <v>3</v>
      </c>
    </row>
    <row r="2237" spans="1:13" x14ac:dyDescent="0.3">
      <c r="A2237" t="s">
        <v>10</v>
      </c>
      <c r="B2237" t="s">
        <v>599</v>
      </c>
      <c r="C2237" t="s">
        <v>461</v>
      </c>
      <c r="D2237" t="s">
        <v>13</v>
      </c>
      <c r="E2237" t="s">
        <v>599</v>
      </c>
      <c r="F2237" t="s">
        <v>54</v>
      </c>
      <c r="G2237" t="s">
        <v>222</v>
      </c>
      <c r="H2237" s="1">
        <v>0.73636574074074079</v>
      </c>
      <c r="I2237" s="1">
        <v>3.4722222222222222E-5</v>
      </c>
      <c r="J2237">
        <v>0.8</v>
      </c>
      <c r="K2237">
        <f t="shared" si="102"/>
        <v>3</v>
      </c>
      <c r="L2237">
        <f t="shared" si="103"/>
        <v>0.25</v>
      </c>
      <c r="M2237" s="5">
        <f t="shared" si="104"/>
        <v>0.2</v>
      </c>
    </row>
    <row r="2238" spans="1:13" x14ac:dyDescent="0.3">
      <c r="A2238" t="s">
        <v>10</v>
      </c>
      <c r="B2238" t="s">
        <v>599</v>
      </c>
      <c r="C2238" t="s">
        <v>461</v>
      </c>
      <c r="D2238" t="s">
        <v>13</v>
      </c>
      <c r="E2238" t="s">
        <v>599</v>
      </c>
      <c r="F2238" t="s">
        <v>54</v>
      </c>
      <c r="G2238" t="s">
        <v>253</v>
      </c>
      <c r="H2238" s="1">
        <v>0.73709490740740735</v>
      </c>
      <c r="I2238" s="1">
        <v>4.6296296296296294E-5</v>
      </c>
      <c r="J2238">
        <v>1</v>
      </c>
      <c r="K2238">
        <f t="shared" si="102"/>
        <v>4</v>
      </c>
      <c r="L2238">
        <f t="shared" si="103"/>
        <v>0.25</v>
      </c>
      <c r="M2238" s="5">
        <f t="shared" si="104"/>
        <v>0.25</v>
      </c>
    </row>
    <row r="2239" spans="1:13" x14ac:dyDescent="0.3">
      <c r="A2239" t="s">
        <v>10</v>
      </c>
      <c r="B2239" t="s">
        <v>599</v>
      </c>
      <c r="C2239" t="s">
        <v>461</v>
      </c>
      <c r="D2239" t="s">
        <v>13</v>
      </c>
      <c r="E2239" t="s">
        <v>599</v>
      </c>
      <c r="F2239" t="s">
        <v>14</v>
      </c>
      <c r="G2239" t="s">
        <v>477</v>
      </c>
      <c r="H2239" s="1">
        <v>0.74403935185185188</v>
      </c>
      <c r="I2239" s="1">
        <v>1.3888888888888889E-3</v>
      </c>
      <c r="J2239">
        <v>22.8</v>
      </c>
      <c r="K2239">
        <f t="shared" si="102"/>
        <v>120</v>
      </c>
      <c r="L2239">
        <f t="shared" si="103"/>
        <v>1</v>
      </c>
      <c r="M2239" s="5">
        <f t="shared" si="104"/>
        <v>2</v>
      </c>
    </row>
    <row r="2240" spans="1:13" x14ac:dyDescent="0.3">
      <c r="A2240" t="s">
        <v>10</v>
      </c>
      <c r="B2240" t="s">
        <v>599</v>
      </c>
      <c r="C2240" t="s">
        <v>479</v>
      </c>
      <c r="D2240" t="s">
        <v>13</v>
      </c>
      <c r="E2240" t="s">
        <v>599</v>
      </c>
      <c r="F2240" t="s">
        <v>17</v>
      </c>
      <c r="G2240" t="s">
        <v>286</v>
      </c>
      <c r="H2240" s="1">
        <v>0.38495370370370369</v>
      </c>
      <c r="I2240" s="1">
        <v>9.2592592592592585E-4</v>
      </c>
      <c r="J2240">
        <v>7.2</v>
      </c>
      <c r="K2240">
        <f t="shared" si="102"/>
        <v>80</v>
      </c>
      <c r="L2240">
        <f t="shared" si="103"/>
        <v>1</v>
      </c>
      <c r="M2240" s="5">
        <f t="shared" si="104"/>
        <v>2</v>
      </c>
    </row>
    <row r="2241" spans="1:13" x14ac:dyDescent="0.3">
      <c r="A2241" t="s">
        <v>10</v>
      </c>
      <c r="B2241" t="s">
        <v>599</v>
      </c>
      <c r="C2241" t="s">
        <v>479</v>
      </c>
      <c r="D2241" t="s">
        <v>13</v>
      </c>
      <c r="E2241" t="s">
        <v>599</v>
      </c>
      <c r="F2241" t="s">
        <v>14</v>
      </c>
      <c r="G2241" t="s">
        <v>227</v>
      </c>
      <c r="H2241" s="1">
        <v>0.38721064814814815</v>
      </c>
      <c r="I2241" s="1">
        <v>3.9814814814814817E-3</v>
      </c>
      <c r="J2241">
        <v>65.400000000000006</v>
      </c>
      <c r="K2241">
        <f t="shared" si="102"/>
        <v>344</v>
      </c>
      <c r="L2241">
        <f t="shared" si="103"/>
        <v>1</v>
      </c>
      <c r="M2241" s="5">
        <f t="shared" si="104"/>
        <v>6</v>
      </c>
    </row>
    <row r="2242" spans="1:13" x14ac:dyDescent="0.3">
      <c r="A2242" t="s">
        <v>10</v>
      </c>
      <c r="B2242" t="s">
        <v>599</v>
      </c>
      <c r="C2242" t="s">
        <v>479</v>
      </c>
      <c r="D2242" t="s">
        <v>13</v>
      </c>
      <c r="E2242" t="s">
        <v>599</v>
      </c>
      <c r="F2242" t="s">
        <v>14</v>
      </c>
      <c r="G2242" t="s">
        <v>775</v>
      </c>
      <c r="H2242" s="1">
        <v>0.39469907407407406</v>
      </c>
      <c r="I2242" s="1">
        <v>3.9004629629629632E-3</v>
      </c>
      <c r="J2242">
        <v>64</v>
      </c>
      <c r="K2242">
        <f t="shared" si="102"/>
        <v>337</v>
      </c>
      <c r="L2242">
        <f t="shared" si="103"/>
        <v>1</v>
      </c>
      <c r="M2242" s="5">
        <f t="shared" si="104"/>
        <v>6</v>
      </c>
    </row>
    <row r="2243" spans="1:13" x14ac:dyDescent="0.3">
      <c r="A2243" t="s">
        <v>10</v>
      </c>
      <c r="B2243" t="s">
        <v>599</v>
      </c>
      <c r="C2243" t="s">
        <v>479</v>
      </c>
      <c r="D2243" t="s">
        <v>13</v>
      </c>
      <c r="E2243" t="s">
        <v>599</v>
      </c>
      <c r="F2243" t="s">
        <v>14</v>
      </c>
      <c r="G2243" t="s">
        <v>776</v>
      </c>
      <c r="H2243" s="1">
        <v>0.39826388888888892</v>
      </c>
      <c r="I2243" s="1">
        <v>1.1909722222222223E-2</v>
      </c>
      <c r="J2243">
        <v>195.5</v>
      </c>
      <c r="K2243">
        <f t="shared" ref="K2243:K2306" si="105">(HOUR(I2243)*3600+(MINUTE(I2243)*60)+SECOND(I2243))</f>
        <v>1029</v>
      </c>
      <c r="L2243">
        <f t="shared" ref="L2243:L2306" si="106">IF(F2243="USA",1,IF(F2243="Canada",1,IF(F2243="China",1,IF(F2243="Hong Kong",1,0.25))))</f>
        <v>1</v>
      </c>
      <c r="M2243" s="5">
        <f t="shared" ref="M2243:M2306" si="107">IF(L2243=0.25,J2243*L2243,ROUNDUP(K2243/60,0))</f>
        <v>18</v>
      </c>
    </row>
    <row r="2244" spans="1:13" x14ac:dyDescent="0.3">
      <c r="A2244" t="s">
        <v>10</v>
      </c>
      <c r="B2244" t="s">
        <v>599</v>
      </c>
      <c r="C2244" t="s">
        <v>479</v>
      </c>
      <c r="D2244" t="s">
        <v>13</v>
      </c>
      <c r="E2244" t="s">
        <v>599</v>
      </c>
      <c r="F2244" t="s">
        <v>14</v>
      </c>
      <c r="G2244" t="s">
        <v>175</v>
      </c>
      <c r="H2244" s="1">
        <v>0.39842592592592596</v>
      </c>
      <c r="I2244" s="1">
        <v>1.7245370370370372E-3</v>
      </c>
      <c r="J2244">
        <v>28.3</v>
      </c>
      <c r="K2244">
        <f t="shared" si="105"/>
        <v>149</v>
      </c>
      <c r="L2244">
        <f t="shared" si="106"/>
        <v>1</v>
      </c>
      <c r="M2244" s="5">
        <f t="shared" si="107"/>
        <v>3</v>
      </c>
    </row>
    <row r="2245" spans="1:13" x14ac:dyDescent="0.3">
      <c r="A2245" t="s">
        <v>10</v>
      </c>
      <c r="B2245" t="s">
        <v>599</v>
      </c>
      <c r="C2245" t="s">
        <v>479</v>
      </c>
      <c r="D2245" t="s">
        <v>13</v>
      </c>
      <c r="E2245" t="s">
        <v>599</v>
      </c>
      <c r="F2245" t="s">
        <v>203</v>
      </c>
      <c r="G2245" t="s">
        <v>204</v>
      </c>
      <c r="H2245" s="1">
        <v>0.39994212962962966</v>
      </c>
      <c r="I2245" s="1">
        <v>3.4722222222222222E-5</v>
      </c>
      <c r="J2245">
        <v>2</v>
      </c>
      <c r="K2245">
        <f t="shared" si="105"/>
        <v>3</v>
      </c>
      <c r="L2245">
        <f t="shared" si="106"/>
        <v>0.25</v>
      </c>
      <c r="M2245" s="5">
        <f t="shared" si="107"/>
        <v>0.5</v>
      </c>
    </row>
    <row r="2246" spans="1:13" x14ac:dyDescent="0.3">
      <c r="A2246" t="s">
        <v>10</v>
      </c>
      <c r="B2246" t="s">
        <v>599</v>
      </c>
      <c r="C2246" t="s">
        <v>479</v>
      </c>
      <c r="D2246" t="s">
        <v>13</v>
      </c>
      <c r="E2246" t="s">
        <v>599</v>
      </c>
      <c r="F2246" t="s">
        <v>14</v>
      </c>
      <c r="G2246" t="s">
        <v>533</v>
      </c>
      <c r="H2246" s="1">
        <v>0.40033564814814815</v>
      </c>
      <c r="I2246" s="1">
        <v>3.2523148148148151E-3</v>
      </c>
      <c r="J2246">
        <v>53.4</v>
      </c>
      <c r="K2246">
        <f t="shared" si="105"/>
        <v>281</v>
      </c>
      <c r="L2246">
        <f t="shared" si="106"/>
        <v>1</v>
      </c>
      <c r="M2246" s="5">
        <f t="shared" si="107"/>
        <v>5</v>
      </c>
    </row>
    <row r="2247" spans="1:13" x14ac:dyDescent="0.3">
      <c r="A2247" t="s">
        <v>10</v>
      </c>
      <c r="B2247" t="s">
        <v>599</v>
      </c>
      <c r="C2247" t="s">
        <v>479</v>
      </c>
      <c r="D2247" t="s">
        <v>13</v>
      </c>
      <c r="E2247" t="s">
        <v>599</v>
      </c>
      <c r="F2247" t="s">
        <v>14</v>
      </c>
      <c r="G2247" t="s">
        <v>481</v>
      </c>
      <c r="H2247" s="1">
        <v>0.40975694444444444</v>
      </c>
      <c r="I2247" s="1">
        <v>3.5879629629629635E-4</v>
      </c>
      <c r="J2247">
        <v>5.9</v>
      </c>
      <c r="K2247">
        <f t="shared" si="105"/>
        <v>31</v>
      </c>
      <c r="L2247">
        <f t="shared" si="106"/>
        <v>1</v>
      </c>
      <c r="M2247" s="5">
        <f t="shared" si="107"/>
        <v>1</v>
      </c>
    </row>
    <row r="2248" spans="1:13" x14ac:dyDescent="0.3">
      <c r="A2248" t="s">
        <v>10</v>
      </c>
      <c r="B2248" t="s">
        <v>599</v>
      </c>
      <c r="C2248" t="s">
        <v>479</v>
      </c>
      <c r="D2248" t="s">
        <v>13</v>
      </c>
      <c r="E2248" t="s">
        <v>599</v>
      </c>
      <c r="F2248" t="s">
        <v>14</v>
      </c>
      <c r="G2248" t="s">
        <v>612</v>
      </c>
      <c r="H2248" s="1">
        <v>0.42993055555555554</v>
      </c>
      <c r="I2248" s="1">
        <v>8.7962962962962962E-4</v>
      </c>
      <c r="J2248">
        <v>14.4</v>
      </c>
      <c r="K2248">
        <f t="shared" si="105"/>
        <v>76</v>
      </c>
      <c r="L2248">
        <f t="shared" si="106"/>
        <v>1</v>
      </c>
      <c r="M2248" s="5">
        <f t="shared" si="107"/>
        <v>2</v>
      </c>
    </row>
    <row r="2249" spans="1:13" x14ac:dyDescent="0.3">
      <c r="A2249" t="s">
        <v>10</v>
      </c>
      <c r="B2249" t="s">
        <v>599</v>
      </c>
      <c r="C2249" t="s">
        <v>479</v>
      </c>
      <c r="D2249" t="s">
        <v>13</v>
      </c>
      <c r="E2249" t="s">
        <v>599</v>
      </c>
      <c r="F2249" t="s">
        <v>14</v>
      </c>
      <c r="G2249" t="s">
        <v>421</v>
      </c>
      <c r="H2249" s="1">
        <v>0.43258101851851855</v>
      </c>
      <c r="I2249" s="1">
        <v>6.851851851851852E-3</v>
      </c>
      <c r="J2249">
        <v>112.5</v>
      </c>
      <c r="K2249">
        <f t="shared" si="105"/>
        <v>592</v>
      </c>
      <c r="L2249">
        <f t="shared" si="106"/>
        <v>1</v>
      </c>
      <c r="M2249" s="5">
        <f t="shared" si="107"/>
        <v>10</v>
      </c>
    </row>
    <row r="2250" spans="1:13" x14ac:dyDescent="0.3">
      <c r="A2250" t="s">
        <v>10</v>
      </c>
      <c r="B2250" t="s">
        <v>599</v>
      </c>
      <c r="C2250" t="s">
        <v>479</v>
      </c>
      <c r="D2250" t="s">
        <v>13</v>
      </c>
      <c r="E2250" t="s">
        <v>599</v>
      </c>
      <c r="F2250" t="s">
        <v>14</v>
      </c>
      <c r="G2250" t="s">
        <v>402</v>
      </c>
      <c r="H2250" s="1">
        <v>0.44297453703703704</v>
      </c>
      <c r="I2250" s="1">
        <v>4.8611111111111112E-3</v>
      </c>
      <c r="J2250">
        <v>79.8</v>
      </c>
      <c r="K2250">
        <f t="shared" si="105"/>
        <v>420</v>
      </c>
      <c r="L2250">
        <f t="shared" si="106"/>
        <v>1</v>
      </c>
      <c r="M2250" s="5">
        <f t="shared" si="107"/>
        <v>7</v>
      </c>
    </row>
    <row r="2251" spans="1:13" x14ac:dyDescent="0.3">
      <c r="A2251" t="s">
        <v>10</v>
      </c>
      <c r="B2251" t="s">
        <v>599</v>
      </c>
      <c r="C2251" t="s">
        <v>479</v>
      </c>
      <c r="D2251" t="s">
        <v>13</v>
      </c>
      <c r="E2251" t="s">
        <v>599</v>
      </c>
      <c r="F2251" t="s">
        <v>14</v>
      </c>
      <c r="G2251" t="s">
        <v>777</v>
      </c>
      <c r="H2251" s="1">
        <v>0.44429398148148147</v>
      </c>
      <c r="I2251" s="1">
        <v>2.5462962962962961E-4</v>
      </c>
      <c r="J2251">
        <v>4.2</v>
      </c>
      <c r="K2251">
        <f t="shared" si="105"/>
        <v>22</v>
      </c>
      <c r="L2251">
        <f t="shared" si="106"/>
        <v>1</v>
      </c>
      <c r="M2251" s="5">
        <f t="shared" si="107"/>
        <v>1</v>
      </c>
    </row>
    <row r="2252" spans="1:13" x14ac:dyDescent="0.3">
      <c r="A2252" t="s">
        <v>10</v>
      </c>
      <c r="B2252" t="s">
        <v>599</v>
      </c>
      <c r="C2252" t="s">
        <v>479</v>
      </c>
      <c r="D2252" t="s">
        <v>13</v>
      </c>
      <c r="E2252" t="s">
        <v>599</v>
      </c>
      <c r="F2252" t="s">
        <v>14</v>
      </c>
      <c r="G2252" t="s">
        <v>429</v>
      </c>
      <c r="H2252" s="1">
        <v>0.45010416666666669</v>
      </c>
      <c r="I2252" s="1">
        <v>8.6805555555555551E-4</v>
      </c>
      <c r="J2252">
        <v>14.3</v>
      </c>
      <c r="K2252">
        <f t="shared" si="105"/>
        <v>75</v>
      </c>
      <c r="L2252">
        <f t="shared" si="106"/>
        <v>1</v>
      </c>
      <c r="M2252" s="5">
        <f t="shared" si="107"/>
        <v>2</v>
      </c>
    </row>
    <row r="2253" spans="1:13" x14ac:dyDescent="0.3">
      <c r="A2253" t="s">
        <v>10</v>
      </c>
      <c r="B2253" t="s">
        <v>599</v>
      </c>
      <c r="C2253" t="s">
        <v>479</v>
      </c>
      <c r="D2253" t="s">
        <v>13</v>
      </c>
      <c r="E2253" t="s">
        <v>599</v>
      </c>
      <c r="F2253" t="s">
        <v>14</v>
      </c>
      <c r="G2253" t="s">
        <v>65</v>
      </c>
      <c r="H2253" s="1">
        <v>0.46414351851851854</v>
      </c>
      <c r="I2253" s="1">
        <v>1.9560185185185184E-3</v>
      </c>
      <c r="J2253">
        <v>32.1</v>
      </c>
      <c r="K2253">
        <f t="shared" si="105"/>
        <v>169</v>
      </c>
      <c r="L2253">
        <f t="shared" si="106"/>
        <v>1</v>
      </c>
      <c r="M2253" s="5">
        <f t="shared" si="107"/>
        <v>3</v>
      </c>
    </row>
    <row r="2254" spans="1:13" x14ac:dyDescent="0.3">
      <c r="A2254" t="s">
        <v>10</v>
      </c>
      <c r="B2254" t="s">
        <v>599</v>
      </c>
      <c r="C2254" t="s">
        <v>479</v>
      </c>
      <c r="D2254" t="s">
        <v>13</v>
      </c>
      <c r="E2254" t="s">
        <v>599</v>
      </c>
      <c r="F2254" t="s">
        <v>14</v>
      </c>
      <c r="G2254" t="s">
        <v>135</v>
      </c>
      <c r="H2254" s="1">
        <v>0.46922453703703698</v>
      </c>
      <c r="I2254" s="1">
        <v>6.8287037037037025E-4</v>
      </c>
      <c r="J2254">
        <v>11.2</v>
      </c>
      <c r="K2254">
        <f t="shared" si="105"/>
        <v>59</v>
      </c>
      <c r="L2254">
        <f t="shared" si="106"/>
        <v>1</v>
      </c>
      <c r="M2254" s="5">
        <f t="shared" si="107"/>
        <v>1</v>
      </c>
    </row>
    <row r="2255" spans="1:13" x14ac:dyDescent="0.3">
      <c r="A2255" t="s">
        <v>10</v>
      </c>
      <c r="B2255" t="s">
        <v>599</v>
      </c>
      <c r="C2255" t="s">
        <v>479</v>
      </c>
      <c r="D2255" t="s">
        <v>13</v>
      </c>
      <c r="E2255" t="s">
        <v>599</v>
      </c>
      <c r="F2255" t="s">
        <v>14</v>
      </c>
      <c r="G2255" t="s">
        <v>684</v>
      </c>
      <c r="H2255" s="1">
        <v>0.47770833333333335</v>
      </c>
      <c r="I2255" s="1">
        <v>1.0416666666666667E-3</v>
      </c>
      <c r="J2255">
        <v>17.100000000000001</v>
      </c>
      <c r="K2255">
        <f t="shared" si="105"/>
        <v>90</v>
      </c>
      <c r="L2255">
        <f t="shared" si="106"/>
        <v>1</v>
      </c>
      <c r="M2255" s="5">
        <f t="shared" si="107"/>
        <v>2</v>
      </c>
    </row>
    <row r="2256" spans="1:13" x14ac:dyDescent="0.3">
      <c r="A2256" t="s">
        <v>10</v>
      </c>
      <c r="B2256" t="s">
        <v>599</v>
      </c>
      <c r="C2256" t="s">
        <v>479</v>
      </c>
      <c r="D2256" t="s">
        <v>13</v>
      </c>
      <c r="E2256" t="s">
        <v>599</v>
      </c>
      <c r="F2256" t="s">
        <v>14</v>
      </c>
      <c r="G2256" t="s">
        <v>685</v>
      </c>
      <c r="H2256" s="1">
        <v>0.47902777777777777</v>
      </c>
      <c r="I2256" s="1">
        <v>6.2500000000000001E-4</v>
      </c>
      <c r="J2256">
        <v>10.3</v>
      </c>
      <c r="K2256">
        <f t="shared" si="105"/>
        <v>54</v>
      </c>
      <c r="L2256">
        <f t="shared" si="106"/>
        <v>1</v>
      </c>
      <c r="M2256" s="5">
        <f t="shared" si="107"/>
        <v>1</v>
      </c>
    </row>
    <row r="2257" spans="1:13" x14ac:dyDescent="0.3">
      <c r="A2257" t="s">
        <v>10</v>
      </c>
      <c r="B2257" t="s">
        <v>599</v>
      </c>
      <c r="C2257" t="s">
        <v>479</v>
      </c>
      <c r="D2257" t="s">
        <v>13</v>
      </c>
      <c r="E2257" t="s">
        <v>599</v>
      </c>
      <c r="F2257" t="s">
        <v>14</v>
      </c>
      <c r="G2257" t="s">
        <v>537</v>
      </c>
      <c r="H2257" s="1">
        <v>0.48165509259259259</v>
      </c>
      <c r="I2257" s="1">
        <v>1.1805555555555556E-3</v>
      </c>
      <c r="J2257">
        <v>19.399999999999999</v>
      </c>
      <c r="K2257">
        <f t="shared" si="105"/>
        <v>102</v>
      </c>
      <c r="L2257">
        <f t="shared" si="106"/>
        <v>1</v>
      </c>
      <c r="M2257" s="5">
        <f t="shared" si="107"/>
        <v>2</v>
      </c>
    </row>
    <row r="2258" spans="1:13" x14ac:dyDescent="0.3">
      <c r="A2258" t="s">
        <v>10</v>
      </c>
      <c r="B2258" t="s">
        <v>599</v>
      </c>
      <c r="C2258" t="s">
        <v>479</v>
      </c>
      <c r="D2258" t="s">
        <v>13</v>
      </c>
      <c r="E2258" t="s">
        <v>599</v>
      </c>
      <c r="F2258" t="s">
        <v>14</v>
      </c>
      <c r="G2258" t="s">
        <v>28</v>
      </c>
      <c r="H2258" s="1">
        <v>0.48295138888888894</v>
      </c>
      <c r="I2258" s="1">
        <v>5.6597222222222222E-3</v>
      </c>
      <c r="J2258">
        <v>92.9</v>
      </c>
      <c r="K2258">
        <f t="shared" si="105"/>
        <v>489</v>
      </c>
      <c r="L2258">
        <f t="shared" si="106"/>
        <v>1</v>
      </c>
      <c r="M2258" s="5">
        <f t="shared" si="107"/>
        <v>9</v>
      </c>
    </row>
    <row r="2259" spans="1:13" x14ac:dyDescent="0.3">
      <c r="A2259" t="s">
        <v>10</v>
      </c>
      <c r="B2259" t="s">
        <v>599</v>
      </c>
      <c r="C2259" t="s">
        <v>479</v>
      </c>
      <c r="D2259" t="s">
        <v>13</v>
      </c>
      <c r="E2259" t="s">
        <v>599</v>
      </c>
      <c r="F2259" t="s">
        <v>14</v>
      </c>
      <c r="G2259" t="s">
        <v>491</v>
      </c>
      <c r="H2259" s="1">
        <v>0.50045138888888896</v>
      </c>
      <c r="I2259" s="1">
        <v>7.5000000000000006E-3</v>
      </c>
      <c r="J2259">
        <v>123.1</v>
      </c>
      <c r="K2259">
        <f t="shared" si="105"/>
        <v>648</v>
      </c>
      <c r="L2259">
        <f t="shared" si="106"/>
        <v>1</v>
      </c>
      <c r="M2259" s="5">
        <f t="shared" si="107"/>
        <v>11</v>
      </c>
    </row>
    <row r="2260" spans="1:13" x14ac:dyDescent="0.3">
      <c r="A2260" t="s">
        <v>10</v>
      </c>
      <c r="B2260" t="s">
        <v>599</v>
      </c>
      <c r="C2260" t="s">
        <v>479</v>
      </c>
      <c r="D2260" t="s">
        <v>13</v>
      </c>
      <c r="E2260" t="s">
        <v>599</v>
      </c>
      <c r="F2260" t="s">
        <v>14</v>
      </c>
      <c r="G2260" t="s">
        <v>402</v>
      </c>
      <c r="H2260" s="1">
        <v>0.55667824074074079</v>
      </c>
      <c r="I2260" s="1">
        <v>2.6620370370370372E-4</v>
      </c>
      <c r="J2260">
        <v>4.4000000000000004</v>
      </c>
      <c r="K2260">
        <f t="shared" si="105"/>
        <v>23</v>
      </c>
      <c r="L2260">
        <f t="shared" si="106"/>
        <v>1</v>
      </c>
      <c r="M2260" s="5">
        <f t="shared" si="107"/>
        <v>1</v>
      </c>
    </row>
    <row r="2261" spans="1:13" x14ac:dyDescent="0.3">
      <c r="A2261" t="s">
        <v>10</v>
      </c>
      <c r="B2261" t="s">
        <v>599</v>
      </c>
      <c r="C2261" t="s">
        <v>479</v>
      </c>
      <c r="D2261" t="s">
        <v>13</v>
      </c>
      <c r="E2261" t="s">
        <v>599</v>
      </c>
      <c r="F2261" t="s">
        <v>14</v>
      </c>
      <c r="G2261" t="s">
        <v>65</v>
      </c>
      <c r="H2261" s="1">
        <v>0.56313657407407403</v>
      </c>
      <c r="I2261" s="1">
        <v>9.0277777777777784E-4</v>
      </c>
      <c r="J2261">
        <v>14.8</v>
      </c>
      <c r="K2261">
        <f t="shared" si="105"/>
        <v>78</v>
      </c>
      <c r="L2261">
        <f t="shared" si="106"/>
        <v>1</v>
      </c>
      <c r="M2261" s="5">
        <f t="shared" si="107"/>
        <v>2</v>
      </c>
    </row>
    <row r="2262" spans="1:13" x14ac:dyDescent="0.3">
      <c r="A2262" t="s">
        <v>10</v>
      </c>
      <c r="B2262" t="s">
        <v>599</v>
      </c>
      <c r="C2262" t="s">
        <v>479</v>
      </c>
      <c r="D2262" t="s">
        <v>13</v>
      </c>
      <c r="E2262" t="s">
        <v>599</v>
      </c>
      <c r="F2262" t="s">
        <v>14</v>
      </c>
      <c r="G2262" t="s">
        <v>58</v>
      </c>
      <c r="H2262" s="1">
        <v>0.56543981481481487</v>
      </c>
      <c r="I2262" s="1">
        <v>2.5578703703703705E-3</v>
      </c>
      <c r="J2262">
        <v>42</v>
      </c>
      <c r="K2262">
        <f t="shared" si="105"/>
        <v>221</v>
      </c>
      <c r="L2262">
        <f t="shared" si="106"/>
        <v>1</v>
      </c>
      <c r="M2262" s="5">
        <f t="shared" si="107"/>
        <v>4</v>
      </c>
    </row>
    <row r="2263" spans="1:13" x14ac:dyDescent="0.3">
      <c r="A2263" t="s">
        <v>10</v>
      </c>
      <c r="B2263" t="s">
        <v>599</v>
      </c>
      <c r="C2263" t="s">
        <v>479</v>
      </c>
      <c r="D2263" t="s">
        <v>13</v>
      </c>
      <c r="E2263" t="s">
        <v>599</v>
      </c>
      <c r="F2263" t="s">
        <v>14</v>
      </c>
      <c r="G2263" t="s">
        <v>778</v>
      </c>
      <c r="H2263" s="1">
        <v>0.57062500000000005</v>
      </c>
      <c r="I2263" s="1">
        <v>6.3888888888888884E-3</v>
      </c>
      <c r="J2263">
        <v>104.9</v>
      </c>
      <c r="K2263">
        <f t="shared" si="105"/>
        <v>552</v>
      </c>
      <c r="L2263">
        <f t="shared" si="106"/>
        <v>1</v>
      </c>
      <c r="M2263" s="5">
        <f t="shared" si="107"/>
        <v>10</v>
      </c>
    </row>
    <row r="2264" spans="1:13" x14ac:dyDescent="0.3">
      <c r="A2264" t="s">
        <v>10</v>
      </c>
      <c r="B2264" t="s">
        <v>599</v>
      </c>
      <c r="C2264" t="s">
        <v>479</v>
      </c>
      <c r="D2264" t="s">
        <v>13</v>
      </c>
      <c r="E2264" t="s">
        <v>599</v>
      </c>
      <c r="F2264" t="s">
        <v>14</v>
      </c>
      <c r="G2264" t="s">
        <v>741</v>
      </c>
      <c r="H2264" s="1">
        <v>0.57105324074074071</v>
      </c>
      <c r="I2264" s="1">
        <v>5.7870370370370376E-3</v>
      </c>
      <c r="J2264">
        <v>95</v>
      </c>
      <c r="K2264">
        <f t="shared" si="105"/>
        <v>500</v>
      </c>
      <c r="L2264">
        <f t="shared" si="106"/>
        <v>1</v>
      </c>
      <c r="M2264" s="5">
        <f t="shared" si="107"/>
        <v>9</v>
      </c>
    </row>
    <row r="2265" spans="1:13" x14ac:dyDescent="0.3">
      <c r="A2265" t="s">
        <v>10</v>
      </c>
      <c r="B2265" t="s">
        <v>599</v>
      </c>
      <c r="C2265" t="s">
        <v>479</v>
      </c>
      <c r="D2265" t="s">
        <v>13</v>
      </c>
      <c r="E2265" t="s">
        <v>599</v>
      </c>
      <c r="F2265" t="s">
        <v>14</v>
      </c>
      <c r="G2265" t="s">
        <v>779</v>
      </c>
      <c r="H2265" s="1">
        <v>0.57135416666666672</v>
      </c>
      <c r="I2265" s="1">
        <v>1.3078703703703705E-3</v>
      </c>
      <c r="J2265">
        <v>21.5</v>
      </c>
      <c r="K2265">
        <f t="shared" si="105"/>
        <v>113</v>
      </c>
      <c r="L2265">
        <f t="shared" si="106"/>
        <v>1</v>
      </c>
      <c r="M2265" s="5">
        <f t="shared" si="107"/>
        <v>2</v>
      </c>
    </row>
    <row r="2266" spans="1:13" x14ac:dyDescent="0.3">
      <c r="A2266" t="s">
        <v>10</v>
      </c>
      <c r="B2266" t="s">
        <v>599</v>
      </c>
      <c r="C2266" t="s">
        <v>479</v>
      </c>
      <c r="D2266" t="s">
        <v>13</v>
      </c>
      <c r="E2266" t="s">
        <v>599</v>
      </c>
      <c r="F2266" t="s">
        <v>14</v>
      </c>
      <c r="G2266" t="s">
        <v>697</v>
      </c>
      <c r="H2266" s="1">
        <v>0.57712962962962966</v>
      </c>
      <c r="I2266" s="1">
        <v>1.7708333333333332E-3</v>
      </c>
      <c r="J2266">
        <v>29.1</v>
      </c>
      <c r="K2266">
        <f t="shared" si="105"/>
        <v>153</v>
      </c>
      <c r="L2266">
        <f t="shared" si="106"/>
        <v>1</v>
      </c>
      <c r="M2266" s="5">
        <f t="shared" si="107"/>
        <v>3</v>
      </c>
    </row>
    <row r="2267" spans="1:13" x14ac:dyDescent="0.3">
      <c r="A2267" t="s">
        <v>10</v>
      </c>
      <c r="B2267" t="s">
        <v>599</v>
      </c>
      <c r="C2267" t="s">
        <v>479</v>
      </c>
      <c r="D2267" t="s">
        <v>13</v>
      </c>
      <c r="E2267" t="s">
        <v>599</v>
      </c>
      <c r="F2267" t="s">
        <v>14</v>
      </c>
      <c r="G2267" t="s">
        <v>491</v>
      </c>
      <c r="H2267" s="1">
        <v>0.58410879629629631</v>
      </c>
      <c r="I2267" s="1">
        <v>2.3148148148148146E-4</v>
      </c>
      <c r="J2267">
        <v>3.8</v>
      </c>
      <c r="K2267">
        <f t="shared" si="105"/>
        <v>20</v>
      </c>
      <c r="L2267">
        <f t="shared" si="106"/>
        <v>1</v>
      </c>
      <c r="M2267" s="5">
        <f t="shared" si="107"/>
        <v>1</v>
      </c>
    </row>
    <row r="2268" spans="1:13" x14ac:dyDescent="0.3">
      <c r="A2268" t="s">
        <v>10</v>
      </c>
      <c r="B2268" t="s">
        <v>599</v>
      </c>
      <c r="C2268" t="s">
        <v>479</v>
      </c>
      <c r="D2268" t="s">
        <v>13</v>
      </c>
      <c r="E2268" t="s">
        <v>599</v>
      </c>
      <c r="F2268" t="s">
        <v>14</v>
      </c>
      <c r="G2268" t="s">
        <v>754</v>
      </c>
      <c r="H2268" s="1">
        <v>0.58452546296296293</v>
      </c>
      <c r="I2268" s="1">
        <v>4.9074074074074072E-3</v>
      </c>
      <c r="J2268">
        <v>80.599999999999994</v>
      </c>
      <c r="K2268">
        <f t="shared" si="105"/>
        <v>424</v>
      </c>
      <c r="L2268">
        <f t="shared" si="106"/>
        <v>1</v>
      </c>
      <c r="M2268" s="5">
        <f t="shared" si="107"/>
        <v>8</v>
      </c>
    </row>
    <row r="2269" spans="1:13" x14ac:dyDescent="0.3">
      <c r="A2269" t="s">
        <v>10</v>
      </c>
      <c r="B2269" t="s">
        <v>599</v>
      </c>
      <c r="C2269" t="s">
        <v>479</v>
      </c>
      <c r="D2269" t="s">
        <v>13</v>
      </c>
      <c r="E2269" t="s">
        <v>599</v>
      </c>
      <c r="F2269" t="s">
        <v>14</v>
      </c>
      <c r="G2269" t="s">
        <v>729</v>
      </c>
      <c r="H2269" s="1">
        <v>0.58655092592592595</v>
      </c>
      <c r="I2269" s="1">
        <v>4.6296296296296293E-4</v>
      </c>
      <c r="J2269">
        <v>7.6</v>
      </c>
      <c r="K2269">
        <f t="shared" si="105"/>
        <v>40</v>
      </c>
      <c r="L2269">
        <f t="shared" si="106"/>
        <v>1</v>
      </c>
      <c r="M2269" s="5">
        <f t="shared" si="107"/>
        <v>1</v>
      </c>
    </row>
    <row r="2270" spans="1:13" x14ac:dyDescent="0.3">
      <c r="A2270" t="s">
        <v>10</v>
      </c>
      <c r="B2270" t="s">
        <v>599</v>
      </c>
      <c r="C2270" t="s">
        <v>479</v>
      </c>
      <c r="D2270" t="s">
        <v>13</v>
      </c>
      <c r="E2270" t="s">
        <v>599</v>
      </c>
      <c r="F2270" t="s">
        <v>14</v>
      </c>
      <c r="G2270" t="s">
        <v>780</v>
      </c>
      <c r="H2270" s="1">
        <v>0.59050925925925923</v>
      </c>
      <c r="I2270" s="1">
        <v>6.4814814814814813E-4</v>
      </c>
      <c r="J2270">
        <v>10.6</v>
      </c>
      <c r="K2270">
        <f t="shared" si="105"/>
        <v>56</v>
      </c>
      <c r="L2270">
        <f t="shared" si="106"/>
        <v>1</v>
      </c>
      <c r="M2270" s="5">
        <f t="shared" si="107"/>
        <v>1</v>
      </c>
    </row>
    <row r="2271" spans="1:13" x14ac:dyDescent="0.3">
      <c r="A2271" t="s">
        <v>10</v>
      </c>
      <c r="B2271" t="s">
        <v>599</v>
      </c>
      <c r="C2271" t="s">
        <v>479</v>
      </c>
      <c r="D2271" t="s">
        <v>13</v>
      </c>
      <c r="E2271" t="s">
        <v>599</v>
      </c>
      <c r="F2271" t="s">
        <v>14</v>
      </c>
      <c r="G2271" t="s">
        <v>741</v>
      </c>
      <c r="H2271" s="1">
        <v>0.59273148148148147</v>
      </c>
      <c r="I2271" s="1">
        <v>3.414351851851852E-3</v>
      </c>
      <c r="J2271">
        <v>56.1</v>
      </c>
      <c r="K2271">
        <f t="shared" si="105"/>
        <v>295</v>
      </c>
      <c r="L2271">
        <f t="shared" si="106"/>
        <v>1</v>
      </c>
      <c r="M2271" s="5">
        <f t="shared" si="107"/>
        <v>5</v>
      </c>
    </row>
    <row r="2272" spans="1:13" x14ac:dyDescent="0.3">
      <c r="A2272" t="s">
        <v>10</v>
      </c>
      <c r="B2272" t="s">
        <v>599</v>
      </c>
      <c r="C2272" t="s">
        <v>479</v>
      </c>
      <c r="D2272" t="s">
        <v>13</v>
      </c>
      <c r="E2272" t="s">
        <v>599</v>
      </c>
      <c r="F2272" t="s">
        <v>14</v>
      </c>
      <c r="G2272" t="s">
        <v>58</v>
      </c>
      <c r="H2272" s="1">
        <v>0.59509259259259262</v>
      </c>
      <c r="I2272" s="1">
        <v>1.0995370370370371E-3</v>
      </c>
      <c r="J2272">
        <v>18.100000000000001</v>
      </c>
      <c r="K2272">
        <f t="shared" si="105"/>
        <v>95</v>
      </c>
      <c r="L2272">
        <f t="shared" si="106"/>
        <v>1</v>
      </c>
      <c r="M2272" s="5">
        <f t="shared" si="107"/>
        <v>2</v>
      </c>
    </row>
    <row r="2273" spans="1:13" x14ac:dyDescent="0.3">
      <c r="A2273" t="s">
        <v>10</v>
      </c>
      <c r="B2273" t="s">
        <v>599</v>
      </c>
      <c r="C2273" t="s">
        <v>479</v>
      </c>
      <c r="D2273" t="s">
        <v>13</v>
      </c>
      <c r="E2273" t="s">
        <v>599</v>
      </c>
      <c r="F2273" t="s">
        <v>14</v>
      </c>
      <c r="G2273" t="s">
        <v>331</v>
      </c>
      <c r="H2273" s="1">
        <v>0.59697916666666673</v>
      </c>
      <c r="I2273" s="1">
        <v>4.6874999999999998E-3</v>
      </c>
      <c r="J2273">
        <v>77</v>
      </c>
      <c r="K2273">
        <f t="shared" si="105"/>
        <v>405</v>
      </c>
      <c r="L2273">
        <f t="shared" si="106"/>
        <v>1</v>
      </c>
      <c r="M2273" s="5">
        <f t="shared" si="107"/>
        <v>7</v>
      </c>
    </row>
    <row r="2274" spans="1:13" x14ac:dyDescent="0.3">
      <c r="A2274" t="s">
        <v>10</v>
      </c>
      <c r="B2274" t="s">
        <v>599</v>
      </c>
      <c r="C2274" t="s">
        <v>479</v>
      </c>
      <c r="D2274" t="s">
        <v>13</v>
      </c>
      <c r="E2274" t="s">
        <v>599</v>
      </c>
      <c r="F2274" t="s">
        <v>14</v>
      </c>
      <c r="G2274" t="s">
        <v>741</v>
      </c>
      <c r="H2274" s="1">
        <v>0.61178240740740741</v>
      </c>
      <c r="I2274" s="1">
        <v>5.7870370370370366E-5</v>
      </c>
      <c r="J2274">
        <v>1</v>
      </c>
      <c r="K2274">
        <f t="shared" si="105"/>
        <v>5</v>
      </c>
      <c r="L2274">
        <f t="shared" si="106"/>
        <v>1</v>
      </c>
      <c r="M2274" s="5">
        <f t="shared" si="107"/>
        <v>1</v>
      </c>
    </row>
    <row r="2275" spans="1:13" x14ac:dyDescent="0.3">
      <c r="A2275" t="s">
        <v>10</v>
      </c>
      <c r="B2275" t="s">
        <v>599</v>
      </c>
      <c r="C2275" t="s">
        <v>479</v>
      </c>
      <c r="D2275" t="s">
        <v>13</v>
      </c>
      <c r="E2275" t="s">
        <v>599</v>
      </c>
      <c r="F2275" t="s">
        <v>14</v>
      </c>
      <c r="G2275" t="s">
        <v>778</v>
      </c>
      <c r="H2275" s="1">
        <v>0.61885416666666659</v>
      </c>
      <c r="I2275" s="1">
        <v>4.2476851851851851E-3</v>
      </c>
      <c r="J2275">
        <v>69.7</v>
      </c>
      <c r="K2275">
        <f t="shared" si="105"/>
        <v>367</v>
      </c>
      <c r="L2275">
        <f t="shared" si="106"/>
        <v>1</v>
      </c>
      <c r="M2275" s="5">
        <f t="shared" si="107"/>
        <v>7</v>
      </c>
    </row>
    <row r="2276" spans="1:13" x14ac:dyDescent="0.3">
      <c r="A2276" t="s">
        <v>10</v>
      </c>
      <c r="B2276" t="s">
        <v>599</v>
      </c>
      <c r="C2276" t="s">
        <v>479</v>
      </c>
      <c r="D2276" t="s">
        <v>13</v>
      </c>
      <c r="E2276" t="s">
        <v>599</v>
      </c>
      <c r="F2276" t="s">
        <v>14</v>
      </c>
      <c r="G2276" t="s">
        <v>728</v>
      </c>
      <c r="H2276" s="1">
        <v>0.62510416666666668</v>
      </c>
      <c r="I2276" s="1">
        <v>4.1342592592592591E-2</v>
      </c>
      <c r="J2276">
        <v>678.7</v>
      </c>
      <c r="K2276">
        <f t="shared" si="105"/>
        <v>3572</v>
      </c>
      <c r="L2276">
        <f t="shared" si="106"/>
        <v>1</v>
      </c>
      <c r="M2276" s="5">
        <f t="shared" si="107"/>
        <v>60</v>
      </c>
    </row>
    <row r="2277" spans="1:13" x14ac:dyDescent="0.3">
      <c r="A2277" t="s">
        <v>10</v>
      </c>
      <c r="B2277" t="s">
        <v>599</v>
      </c>
      <c r="C2277" t="s">
        <v>479</v>
      </c>
      <c r="D2277" t="s">
        <v>13</v>
      </c>
      <c r="E2277" t="s">
        <v>599</v>
      </c>
      <c r="F2277" t="s">
        <v>14</v>
      </c>
      <c r="G2277" t="s">
        <v>781</v>
      </c>
      <c r="H2277" s="1">
        <v>0.62686342592592592</v>
      </c>
      <c r="I2277" s="1">
        <v>6.7129629629629625E-4</v>
      </c>
      <c r="J2277">
        <v>11</v>
      </c>
      <c r="K2277">
        <f t="shared" si="105"/>
        <v>58</v>
      </c>
      <c r="L2277">
        <f t="shared" si="106"/>
        <v>1</v>
      </c>
      <c r="M2277" s="5">
        <f t="shared" si="107"/>
        <v>1</v>
      </c>
    </row>
    <row r="2278" spans="1:13" x14ac:dyDescent="0.3">
      <c r="A2278" t="s">
        <v>10</v>
      </c>
      <c r="B2278" t="s">
        <v>599</v>
      </c>
      <c r="C2278" t="s">
        <v>479</v>
      </c>
      <c r="D2278" t="s">
        <v>13</v>
      </c>
      <c r="E2278" t="s">
        <v>599</v>
      </c>
      <c r="F2278" t="s">
        <v>14</v>
      </c>
      <c r="G2278" t="s">
        <v>135</v>
      </c>
      <c r="H2278" s="1">
        <v>0.63736111111111116</v>
      </c>
      <c r="I2278" s="1">
        <v>2.1759259259259258E-3</v>
      </c>
      <c r="J2278">
        <v>35.700000000000003</v>
      </c>
      <c r="K2278">
        <f t="shared" si="105"/>
        <v>188</v>
      </c>
      <c r="L2278">
        <f t="shared" si="106"/>
        <v>1</v>
      </c>
      <c r="M2278" s="5">
        <f t="shared" si="107"/>
        <v>4</v>
      </c>
    </row>
    <row r="2279" spans="1:13" x14ac:dyDescent="0.3">
      <c r="A2279" t="s">
        <v>10</v>
      </c>
      <c r="B2279" t="s">
        <v>599</v>
      </c>
      <c r="C2279" t="s">
        <v>479</v>
      </c>
      <c r="D2279" t="s">
        <v>13</v>
      </c>
      <c r="E2279" t="s">
        <v>599</v>
      </c>
      <c r="F2279" t="s">
        <v>14</v>
      </c>
      <c r="G2279" t="s">
        <v>421</v>
      </c>
      <c r="H2279" s="1">
        <v>0.64981481481481485</v>
      </c>
      <c r="I2279" s="1">
        <v>1.2060185185185186E-2</v>
      </c>
      <c r="J2279">
        <v>198</v>
      </c>
      <c r="K2279">
        <f t="shared" si="105"/>
        <v>1042</v>
      </c>
      <c r="L2279">
        <f t="shared" si="106"/>
        <v>1</v>
      </c>
      <c r="M2279" s="5">
        <f t="shared" si="107"/>
        <v>18</v>
      </c>
    </row>
    <row r="2280" spans="1:13" x14ac:dyDescent="0.3">
      <c r="A2280" t="s">
        <v>10</v>
      </c>
      <c r="B2280" t="s">
        <v>599</v>
      </c>
      <c r="C2280" t="s">
        <v>479</v>
      </c>
      <c r="D2280" t="s">
        <v>13</v>
      </c>
      <c r="E2280" t="s">
        <v>599</v>
      </c>
      <c r="F2280" t="s">
        <v>14</v>
      </c>
      <c r="G2280" t="s">
        <v>494</v>
      </c>
      <c r="H2280" s="1">
        <v>0.65101851851851855</v>
      </c>
      <c r="I2280" s="1">
        <v>1.1805555555555555E-2</v>
      </c>
      <c r="J2280">
        <v>193.8</v>
      </c>
      <c r="K2280">
        <f t="shared" si="105"/>
        <v>1020</v>
      </c>
      <c r="L2280">
        <f t="shared" si="106"/>
        <v>1</v>
      </c>
      <c r="M2280" s="5">
        <f t="shared" si="107"/>
        <v>17</v>
      </c>
    </row>
    <row r="2281" spans="1:13" x14ac:dyDescent="0.3">
      <c r="A2281" t="s">
        <v>10</v>
      </c>
      <c r="B2281" t="s">
        <v>599</v>
      </c>
      <c r="C2281" t="s">
        <v>479</v>
      </c>
      <c r="D2281" t="s">
        <v>13</v>
      </c>
      <c r="E2281" t="s">
        <v>599</v>
      </c>
      <c r="F2281" t="s">
        <v>14</v>
      </c>
      <c r="G2281" t="s">
        <v>782</v>
      </c>
      <c r="H2281" s="1">
        <v>0.6525347222222222</v>
      </c>
      <c r="I2281" s="1">
        <v>2.8935185185185188E-3</v>
      </c>
      <c r="J2281">
        <v>47.5</v>
      </c>
      <c r="K2281">
        <f t="shared" si="105"/>
        <v>250</v>
      </c>
      <c r="L2281">
        <f t="shared" si="106"/>
        <v>1</v>
      </c>
      <c r="M2281" s="5">
        <f t="shared" si="107"/>
        <v>5</v>
      </c>
    </row>
    <row r="2282" spans="1:13" x14ac:dyDescent="0.3">
      <c r="A2282" t="s">
        <v>10</v>
      </c>
      <c r="B2282" t="s">
        <v>599</v>
      </c>
      <c r="C2282" t="s">
        <v>479</v>
      </c>
      <c r="D2282" t="s">
        <v>13</v>
      </c>
      <c r="E2282" t="s">
        <v>599</v>
      </c>
      <c r="F2282" t="s">
        <v>14</v>
      </c>
      <c r="G2282" t="s">
        <v>464</v>
      </c>
      <c r="H2282" s="1">
        <v>0.66855324074074074</v>
      </c>
      <c r="I2282" s="1">
        <v>5.0810185185185186E-3</v>
      </c>
      <c r="J2282">
        <v>83.4</v>
      </c>
      <c r="K2282">
        <f t="shared" si="105"/>
        <v>439</v>
      </c>
      <c r="L2282">
        <f t="shared" si="106"/>
        <v>1</v>
      </c>
      <c r="M2282" s="5">
        <f t="shared" si="107"/>
        <v>8</v>
      </c>
    </row>
    <row r="2283" spans="1:13" x14ac:dyDescent="0.3">
      <c r="A2283" t="s">
        <v>10</v>
      </c>
      <c r="B2283" t="s">
        <v>599</v>
      </c>
      <c r="C2283" t="s">
        <v>479</v>
      </c>
      <c r="D2283" t="s">
        <v>13</v>
      </c>
      <c r="E2283" t="s">
        <v>599</v>
      </c>
      <c r="F2283" t="s">
        <v>14</v>
      </c>
      <c r="G2283" t="s">
        <v>227</v>
      </c>
      <c r="H2283" s="1">
        <v>0.66856481481481478</v>
      </c>
      <c r="I2283" s="1">
        <v>1.7013888888888892E-3</v>
      </c>
      <c r="J2283">
        <v>27.9</v>
      </c>
      <c r="K2283">
        <f t="shared" si="105"/>
        <v>147</v>
      </c>
      <c r="L2283">
        <f t="shared" si="106"/>
        <v>1</v>
      </c>
      <c r="M2283" s="5">
        <f t="shared" si="107"/>
        <v>3</v>
      </c>
    </row>
    <row r="2284" spans="1:13" x14ac:dyDescent="0.3">
      <c r="A2284" t="s">
        <v>10</v>
      </c>
      <c r="B2284" t="s">
        <v>599</v>
      </c>
      <c r="C2284" t="s">
        <v>479</v>
      </c>
      <c r="D2284" t="s">
        <v>13</v>
      </c>
      <c r="E2284" t="s">
        <v>599</v>
      </c>
      <c r="F2284" t="s">
        <v>14</v>
      </c>
      <c r="G2284" t="s">
        <v>778</v>
      </c>
      <c r="H2284" s="1">
        <v>0.6696643518518518</v>
      </c>
      <c r="I2284" s="1">
        <v>2.685185185185185E-3</v>
      </c>
      <c r="J2284">
        <v>44.1</v>
      </c>
      <c r="K2284">
        <f t="shared" si="105"/>
        <v>232</v>
      </c>
      <c r="L2284">
        <f t="shared" si="106"/>
        <v>1</v>
      </c>
      <c r="M2284" s="5">
        <f t="shared" si="107"/>
        <v>4</v>
      </c>
    </row>
    <row r="2285" spans="1:13" x14ac:dyDescent="0.3">
      <c r="A2285" t="s">
        <v>10</v>
      </c>
      <c r="B2285" t="s">
        <v>599</v>
      </c>
      <c r="C2285" t="s">
        <v>479</v>
      </c>
      <c r="D2285" t="s">
        <v>13</v>
      </c>
      <c r="E2285" t="s">
        <v>599</v>
      </c>
      <c r="F2285" t="s">
        <v>14</v>
      </c>
      <c r="G2285" t="s">
        <v>443</v>
      </c>
      <c r="H2285" s="1">
        <v>0.6740046296296297</v>
      </c>
      <c r="I2285" s="1">
        <v>7.0601851851851847E-4</v>
      </c>
      <c r="J2285">
        <v>11.6</v>
      </c>
      <c r="K2285">
        <f t="shared" si="105"/>
        <v>61</v>
      </c>
      <c r="L2285">
        <f t="shared" si="106"/>
        <v>1</v>
      </c>
      <c r="M2285" s="5">
        <f t="shared" si="107"/>
        <v>2</v>
      </c>
    </row>
    <row r="2286" spans="1:13" x14ac:dyDescent="0.3">
      <c r="A2286" t="s">
        <v>10</v>
      </c>
      <c r="B2286" t="s">
        <v>599</v>
      </c>
      <c r="C2286" t="s">
        <v>479</v>
      </c>
      <c r="D2286" t="s">
        <v>13</v>
      </c>
      <c r="E2286" t="s">
        <v>599</v>
      </c>
      <c r="F2286" t="s">
        <v>14</v>
      </c>
      <c r="G2286" t="s">
        <v>746</v>
      </c>
      <c r="H2286" s="1">
        <v>0.67702546296296295</v>
      </c>
      <c r="I2286" s="1">
        <v>1.1481481481481483E-2</v>
      </c>
      <c r="J2286">
        <v>188.5</v>
      </c>
      <c r="K2286">
        <f t="shared" si="105"/>
        <v>992</v>
      </c>
      <c r="L2286">
        <f t="shared" si="106"/>
        <v>1</v>
      </c>
      <c r="M2286" s="5">
        <f t="shared" si="107"/>
        <v>17</v>
      </c>
    </row>
    <row r="2287" spans="1:13" x14ac:dyDescent="0.3">
      <c r="A2287" t="s">
        <v>10</v>
      </c>
      <c r="B2287" t="s">
        <v>599</v>
      </c>
      <c r="C2287" t="s">
        <v>479</v>
      </c>
      <c r="D2287" t="s">
        <v>13</v>
      </c>
      <c r="E2287" t="s">
        <v>599</v>
      </c>
      <c r="F2287" t="s">
        <v>54</v>
      </c>
      <c r="G2287" t="s">
        <v>222</v>
      </c>
      <c r="H2287" s="1">
        <v>0.68880787037037028</v>
      </c>
      <c r="I2287" s="1">
        <v>4.1319444444444442E-3</v>
      </c>
      <c r="J2287">
        <v>89.3</v>
      </c>
      <c r="K2287">
        <f t="shared" si="105"/>
        <v>357</v>
      </c>
      <c r="L2287">
        <f t="shared" si="106"/>
        <v>0.25</v>
      </c>
      <c r="M2287" s="5">
        <f t="shared" si="107"/>
        <v>22.324999999999999</v>
      </c>
    </row>
    <row r="2288" spans="1:13" x14ac:dyDescent="0.3">
      <c r="A2288" t="s">
        <v>10</v>
      </c>
      <c r="B2288" t="s">
        <v>599</v>
      </c>
      <c r="C2288" t="s">
        <v>479</v>
      </c>
      <c r="D2288" t="s">
        <v>13</v>
      </c>
      <c r="E2288" t="s">
        <v>599</v>
      </c>
      <c r="F2288" t="s">
        <v>54</v>
      </c>
      <c r="G2288" t="s">
        <v>222</v>
      </c>
      <c r="H2288" s="1">
        <v>0.69390046296296293</v>
      </c>
      <c r="I2288" s="1">
        <v>5.4537037037037044E-2</v>
      </c>
      <c r="J2288">
        <v>1178</v>
      </c>
      <c r="K2288">
        <f t="shared" si="105"/>
        <v>4712</v>
      </c>
      <c r="L2288">
        <f t="shared" si="106"/>
        <v>0.25</v>
      </c>
      <c r="M2288" s="5">
        <f t="shared" si="107"/>
        <v>294.5</v>
      </c>
    </row>
    <row r="2289" spans="1:13" x14ac:dyDescent="0.3">
      <c r="A2289" t="s">
        <v>10</v>
      </c>
      <c r="B2289" t="s">
        <v>599</v>
      </c>
      <c r="C2289" t="s">
        <v>479</v>
      </c>
      <c r="D2289" t="s">
        <v>13</v>
      </c>
      <c r="E2289" t="s">
        <v>599</v>
      </c>
      <c r="F2289" t="s">
        <v>14</v>
      </c>
      <c r="G2289" t="s">
        <v>352</v>
      </c>
      <c r="H2289" s="1">
        <v>0.6943287037037037</v>
      </c>
      <c r="I2289" s="1">
        <v>8.564814814814815E-4</v>
      </c>
      <c r="J2289">
        <v>14.1</v>
      </c>
      <c r="K2289">
        <f t="shared" si="105"/>
        <v>74</v>
      </c>
      <c r="L2289">
        <f t="shared" si="106"/>
        <v>1</v>
      </c>
      <c r="M2289" s="5">
        <f t="shared" si="107"/>
        <v>2</v>
      </c>
    </row>
    <row r="2290" spans="1:13" x14ac:dyDescent="0.3">
      <c r="A2290" t="s">
        <v>10</v>
      </c>
      <c r="B2290" t="s">
        <v>599</v>
      </c>
      <c r="C2290" t="s">
        <v>479</v>
      </c>
      <c r="D2290" t="s">
        <v>13</v>
      </c>
      <c r="E2290" t="s">
        <v>599</v>
      </c>
      <c r="F2290" t="s">
        <v>14</v>
      </c>
      <c r="G2290" t="s">
        <v>143</v>
      </c>
      <c r="H2290" s="1">
        <v>0.69623842592592589</v>
      </c>
      <c r="I2290" s="1">
        <v>2.9513888888888892E-2</v>
      </c>
      <c r="J2290">
        <v>484.5</v>
      </c>
      <c r="K2290">
        <f t="shared" si="105"/>
        <v>2550</v>
      </c>
      <c r="L2290">
        <f t="shared" si="106"/>
        <v>1</v>
      </c>
      <c r="M2290" s="5">
        <f t="shared" si="107"/>
        <v>43</v>
      </c>
    </row>
    <row r="2291" spans="1:13" x14ac:dyDescent="0.3">
      <c r="A2291" t="s">
        <v>10</v>
      </c>
      <c r="B2291" t="s">
        <v>599</v>
      </c>
      <c r="C2291" t="s">
        <v>479</v>
      </c>
      <c r="D2291" t="s">
        <v>13</v>
      </c>
      <c r="E2291" t="s">
        <v>599</v>
      </c>
      <c r="F2291" t="s">
        <v>14</v>
      </c>
      <c r="G2291" t="s">
        <v>402</v>
      </c>
      <c r="H2291" s="1">
        <v>0.7036458333333333</v>
      </c>
      <c r="I2291" s="1">
        <v>6.134259259259259E-4</v>
      </c>
      <c r="J2291">
        <v>10.1</v>
      </c>
      <c r="K2291">
        <f t="shared" si="105"/>
        <v>53</v>
      </c>
      <c r="L2291">
        <f t="shared" si="106"/>
        <v>1</v>
      </c>
      <c r="M2291" s="5">
        <f t="shared" si="107"/>
        <v>1</v>
      </c>
    </row>
    <row r="2292" spans="1:13" x14ac:dyDescent="0.3">
      <c r="A2292" t="s">
        <v>10</v>
      </c>
      <c r="B2292" t="s">
        <v>599</v>
      </c>
      <c r="C2292" t="s">
        <v>479</v>
      </c>
      <c r="D2292" t="s">
        <v>13</v>
      </c>
      <c r="E2292" t="s">
        <v>599</v>
      </c>
      <c r="F2292" t="s">
        <v>14</v>
      </c>
      <c r="G2292" t="s">
        <v>58</v>
      </c>
      <c r="H2292" s="1">
        <v>0.71810185185185194</v>
      </c>
      <c r="I2292" s="1">
        <v>6.4814814814814813E-4</v>
      </c>
      <c r="J2292">
        <v>10.6</v>
      </c>
      <c r="K2292">
        <f t="shared" si="105"/>
        <v>56</v>
      </c>
      <c r="L2292">
        <f t="shared" si="106"/>
        <v>1</v>
      </c>
      <c r="M2292" s="5">
        <f t="shared" si="107"/>
        <v>1</v>
      </c>
    </row>
    <row r="2293" spans="1:13" x14ac:dyDescent="0.3">
      <c r="A2293" t="s">
        <v>10</v>
      </c>
      <c r="B2293" t="s">
        <v>599</v>
      </c>
      <c r="C2293" t="s">
        <v>479</v>
      </c>
      <c r="D2293" t="s">
        <v>13</v>
      </c>
      <c r="E2293" t="s">
        <v>599</v>
      </c>
      <c r="F2293" t="s">
        <v>14</v>
      </c>
      <c r="G2293" t="s">
        <v>783</v>
      </c>
      <c r="H2293" s="1">
        <v>0.72097222222222224</v>
      </c>
      <c r="I2293" s="1">
        <v>1.4930555555555556E-3</v>
      </c>
      <c r="J2293">
        <v>24.5</v>
      </c>
      <c r="K2293">
        <f t="shared" si="105"/>
        <v>129</v>
      </c>
      <c r="L2293">
        <f t="shared" si="106"/>
        <v>1</v>
      </c>
      <c r="M2293" s="5">
        <f t="shared" si="107"/>
        <v>3</v>
      </c>
    </row>
    <row r="2294" spans="1:13" x14ac:dyDescent="0.3">
      <c r="A2294" t="s">
        <v>10</v>
      </c>
      <c r="B2294" t="s">
        <v>599</v>
      </c>
      <c r="C2294" t="s">
        <v>479</v>
      </c>
      <c r="D2294" t="s">
        <v>13</v>
      </c>
      <c r="E2294" t="s">
        <v>599</v>
      </c>
      <c r="F2294" t="s">
        <v>14</v>
      </c>
      <c r="G2294" t="s">
        <v>78</v>
      </c>
      <c r="H2294" s="1">
        <v>0.72502314814814817</v>
      </c>
      <c r="I2294" s="1">
        <v>8.449074074074075E-4</v>
      </c>
      <c r="J2294">
        <v>13.9</v>
      </c>
      <c r="K2294">
        <f t="shared" si="105"/>
        <v>73</v>
      </c>
      <c r="L2294">
        <f t="shared" si="106"/>
        <v>1</v>
      </c>
      <c r="M2294" s="5">
        <f t="shared" si="107"/>
        <v>2</v>
      </c>
    </row>
    <row r="2295" spans="1:13" x14ac:dyDescent="0.3">
      <c r="A2295" t="s">
        <v>10</v>
      </c>
      <c r="B2295" t="s">
        <v>599</v>
      </c>
      <c r="C2295" t="s">
        <v>479</v>
      </c>
      <c r="D2295" t="s">
        <v>13</v>
      </c>
      <c r="E2295" t="s">
        <v>599</v>
      </c>
      <c r="F2295" t="s">
        <v>14</v>
      </c>
      <c r="G2295" t="s">
        <v>143</v>
      </c>
      <c r="H2295" s="1">
        <v>0.72611111111111104</v>
      </c>
      <c r="I2295" s="1">
        <v>4.0972222222222226E-3</v>
      </c>
      <c r="J2295">
        <v>67.3</v>
      </c>
      <c r="K2295">
        <f t="shared" si="105"/>
        <v>354</v>
      </c>
      <c r="L2295">
        <f t="shared" si="106"/>
        <v>1</v>
      </c>
      <c r="M2295" s="5">
        <f t="shared" si="107"/>
        <v>6</v>
      </c>
    </row>
    <row r="2296" spans="1:13" x14ac:dyDescent="0.3">
      <c r="A2296" t="s">
        <v>10</v>
      </c>
      <c r="B2296" t="s">
        <v>599</v>
      </c>
      <c r="C2296" t="s">
        <v>479</v>
      </c>
      <c r="D2296" t="s">
        <v>13</v>
      </c>
      <c r="E2296" t="s">
        <v>599</v>
      </c>
      <c r="F2296" t="s">
        <v>14</v>
      </c>
      <c r="G2296" t="s">
        <v>778</v>
      </c>
      <c r="H2296" s="1">
        <v>0.73383101851851851</v>
      </c>
      <c r="I2296" s="1">
        <v>1.6435185185185183E-3</v>
      </c>
      <c r="J2296">
        <v>27</v>
      </c>
      <c r="K2296">
        <f t="shared" si="105"/>
        <v>142</v>
      </c>
      <c r="L2296">
        <f t="shared" si="106"/>
        <v>1</v>
      </c>
      <c r="M2296" s="5">
        <f t="shared" si="107"/>
        <v>3</v>
      </c>
    </row>
    <row r="2297" spans="1:13" x14ac:dyDescent="0.3">
      <c r="A2297" t="s">
        <v>10</v>
      </c>
      <c r="B2297" t="s">
        <v>599</v>
      </c>
      <c r="C2297" t="s">
        <v>479</v>
      </c>
      <c r="D2297" t="s">
        <v>13</v>
      </c>
      <c r="E2297" t="s">
        <v>599</v>
      </c>
      <c r="F2297" t="s">
        <v>14</v>
      </c>
      <c r="G2297" t="s">
        <v>619</v>
      </c>
      <c r="H2297" s="1">
        <v>0.74041666666666661</v>
      </c>
      <c r="I2297" s="1">
        <v>6.3657407407407402E-4</v>
      </c>
      <c r="J2297">
        <v>10.5</v>
      </c>
      <c r="K2297">
        <f t="shared" si="105"/>
        <v>55</v>
      </c>
      <c r="L2297">
        <f t="shared" si="106"/>
        <v>1</v>
      </c>
      <c r="M2297" s="5">
        <f t="shared" si="107"/>
        <v>1</v>
      </c>
    </row>
    <row r="2298" spans="1:13" x14ac:dyDescent="0.3">
      <c r="A2298" t="s">
        <v>10</v>
      </c>
      <c r="B2298" t="s">
        <v>599</v>
      </c>
      <c r="C2298" t="s">
        <v>479</v>
      </c>
      <c r="D2298" t="s">
        <v>13</v>
      </c>
      <c r="E2298" t="s">
        <v>599</v>
      </c>
      <c r="F2298" t="s">
        <v>14</v>
      </c>
      <c r="G2298" t="s">
        <v>135</v>
      </c>
      <c r="H2298" s="1">
        <v>0.74238425925925933</v>
      </c>
      <c r="I2298" s="1">
        <v>1.6087962962962963E-3</v>
      </c>
      <c r="J2298">
        <v>26.4</v>
      </c>
      <c r="K2298">
        <f t="shared" si="105"/>
        <v>139</v>
      </c>
      <c r="L2298">
        <f t="shared" si="106"/>
        <v>1</v>
      </c>
      <c r="M2298" s="5">
        <f t="shared" si="107"/>
        <v>3</v>
      </c>
    </row>
    <row r="2299" spans="1:13" x14ac:dyDescent="0.3">
      <c r="A2299" t="s">
        <v>10</v>
      </c>
      <c r="B2299" t="s">
        <v>599</v>
      </c>
      <c r="C2299" t="s">
        <v>479</v>
      </c>
      <c r="D2299" t="s">
        <v>13</v>
      </c>
      <c r="E2299" t="s">
        <v>599</v>
      </c>
      <c r="F2299" t="s">
        <v>14</v>
      </c>
      <c r="G2299" t="s">
        <v>58</v>
      </c>
      <c r="H2299" s="1">
        <v>0.74758101851851855</v>
      </c>
      <c r="I2299" s="1">
        <v>8.449074074074075E-4</v>
      </c>
      <c r="J2299">
        <v>13.9</v>
      </c>
      <c r="K2299">
        <f t="shared" si="105"/>
        <v>73</v>
      </c>
      <c r="L2299">
        <f t="shared" si="106"/>
        <v>1</v>
      </c>
      <c r="M2299" s="5">
        <f t="shared" si="107"/>
        <v>2</v>
      </c>
    </row>
    <row r="2300" spans="1:13" x14ac:dyDescent="0.3">
      <c r="A2300" t="s">
        <v>10</v>
      </c>
      <c r="B2300" t="s">
        <v>599</v>
      </c>
      <c r="C2300" t="s">
        <v>479</v>
      </c>
      <c r="D2300" t="s">
        <v>13</v>
      </c>
      <c r="E2300" t="s">
        <v>599</v>
      </c>
      <c r="F2300" t="s">
        <v>14</v>
      </c>
      <c r="G2300" t="s">
        <v>619</v>
      </c>
      <c r="H2300" s="1">
        <v>0.76910879629629625</v>
      </c>
      <c r="I2300" s="1">
        <v>4.1666666666666669E-4</v>
      </c>
      <c r="J2300">
        <v>6.8</v>
      </c>
      <c r="K2300">
        <f t="shared" si="105"/>
        <v>36</v>
      </c>
      <c r="L2300">
        <f t="shared" si="106"/>
        <v>1</v>
      </c>
      <c r="M2300" s="5">
        <f t="shared" si="107"/>
        <v>1</v>
      </c>
    </row>
    <row r="2301" spans="1:13" x14ac:dyDescent="0.3">
      <c r="A2301" t="s">
        <v>10</v>
      </c>
      <c r="B2301" t="s">
        <v>599</v>
      </c>
      <c r="C2301" t="s">
        <v>479</v>
      </c>
      <c r="D2301" t="s">
        <v>13</v>
      </c>
      <c r="E2301" t="s">
        <v>599</v>
      </c>
      <c r="F2301" t="s">
        <v>40</v>
      </c>
      <c r="G2301" t="s">
        <v>524</v>
      </c>
      <c r="H2301" s="1">
        <v>0.85392361111111104</v>
      </c>
      <c r="I2301" s="1">
        <v>1.8726851851851852E-2</v>
      </c>
      <c r="J2301">
        <v>339.8</v>
      </c>
      <c r="K2301">
        <f t="shared" si="105"/>
        <v>1618</v>
      </c>
      <c r="L2301">
        <f t="shared" si="106"/>
        <v>0.25</v>
      </c>
      <c r="M2301" s="5">
        <f t="shared" si="107"/>
        <v>84.95</v>
      </c>
    </row>
    <row r="2302" spans="1:13" x14ac:dyDescent="0.3">
      <c r="A2302" t="s">
        <v>10</v>
      </c>
      <c r="B2302" t="s">
        <v>599</v>
      </c>
      <c r="C2302" t="s">
        <v>502</v>
      </c>
      <c r="D2302" t="s">
        <v>13</v>
      </c>
      <c r="E2302" t="s">
        <v>599</v>
      </c>
      <c r="F2302" t="s">
        <v>14</v>
      </c>
      <c r="G2302" t="s">
        <v>717</v>
      </c>
      <c r="H2302" s="1">
        <v>0.38951388888888888</v>
      </c>
      <c r="I2302" s="1">
        <v>1.4583333333333334E-3</v>
      </c>
      <c r="J2302">
        <v>23.9</v>
      </c>
      <c r="K2302">
        <f t="shared" si="105"/>
        <v>126</v>
      </c>
      <c r="L2302">
        <f t="shared" si="106"/>
        <v>1</v>
      </c>
      <c r="M2302" s="5">
        <f t="shared" si="107"/>
        <v>3</v>
      </c>
    </row>
    <row r="2303" spans="1:13" x14ac:dyDescent="0.3">
      <c r="A2303" t="s">
        <v>10</v>
      </c>
      <c r="B2303" t="s">
        <v>599</v>
      </c>
      <c r="C2303" t="s">
        <v>502</v>
      </c>
      <c r="D2303" t="s">
        <v>13</v>
      </c>
      <c r="E2303" t="s">
        <v>599</v>
      </c>
      <c r="F2303" t="s">
        <v>14</v>
      </c>
      <c r="G2303" t="s">
        <v>139</v>
      </c>
      <c r="H2303" s="1">
        <v>0.39633101851851849</v>
      </c>
      <c r="I2303" s="1">
        <v>9.7222222222222209E-4</v>
      </c>
      <c r="J2303">
        <v>16</v>
      </c>
      <c r="K2303">
        <f t="shared" si="105"/>
        <v>84</v>
      </c>
      <c r="L2303">
        <f t="shared" si="106"/>
        <v>1</v>
      </c>
      <c r="M2303" s="5">
        <f t="shared" si="107"/>
        <v>2</v>
      </c>
    </row>
    <row r="2304" spans="1:13" x14ac:dyDescent="0.3">
      <c r="A2304" t="s">
        <v>10</v>
      </c>
      <c r="B2304" t="s">
        <v>599</v>
      </c>
      <c r="C2304" t="s">
        <v>502</v>
      </c>
      <c r="D2304" t="s">
        <v>13</v>
      </c>
      <c r="E2304" t="s">
        <v>599</v>
      </c>
      <c r="F2304" t="s">
        <v>14</v>
      </c>
      <c r="G2304" t="s">
        <v>105</v>
      </c>
      <c r="H2304" s="1">
        <v>0.40086805555555555</v>
      </c>
      <c r="I2304" s="1">
        <v>3.8194444444444443E-3</v>
      </c>
      <c r="J2304">
        <v>62.7</v>
      </c>
      <c r="K2304">
        <f t="shared" si="105"/>
        <v>330</v>
      </c>
      <c r="L2304">
        <f t="shared" si="106"/>
        <v>1</v>
      </c>
      <c r="M2304" s="5">
        <f t="shared" si="107"/>
        <v>6</v>
      </c>
    </row>
    <row r="2305" spans="1:13" x14ac:dyDescent="0.3">
      <c r="A2305" t="s">
        <v>10</v>
      </c>
      <c r="B2305" t="s">
        <v>599</v>
      </c>
      <c r="C2305" t="s">
        <v>502</v>
      </c>
      <c r="D2305" t="s">
        <v>13</v>
      </c>
      <c r="E2305" t="s">
        <v>599</v>
      </c>
      <c r="F2305" t="s">
        <v>14</v>
      </c>
      <c r="G2305" t="s">
        <v>120</v>
      </c>
      <c r="H2305" s="1">
        <v>0.41043981481481479</v>
      </c>
      <c r="I2305" s="1">
        <v>1.9328703703703704E-3</v>
      </c>
      <c r="J2305">
        <v>31.7</v>
      </c>
      <c r="K2305">
        <f t="shared" si="105"/>
        <v>167</v>
      </c>
      <c r="L2305">
        <f t="shared" si="106"/>
        <v>1</v>
      </c>
      <c r="M2305" s="5">
        <f t="shared" si="107"/>
        <v>3</v>
      </c>
    </row>
    <row r="2306" spans="1:13" x14ac:dyDescent="0.3">
      <c r="A2306" t="s">
        <v>10</v>
      </c>
      <c r="B2306" t="s">
        <v>599</v>
      </c>
      <c r="C2306" t="s">
        <v>502</v>
      </c>
      <c r="D2306" t="s">
        <v>13</v>
      </c>
      <c r="E2306" t="s">
        <v>599</v>
      </c>
      <c r="F2306" t="s">
        <v>14</v>
      </c>
      <c r="G2306" t="s">
        <v>478</v>
      </c>
      <c r="H2306" s="1">
        <v>0.42097222222222225</v>
      </c>
      <c r="I2306" s="1">
        <v>5.3125000000000004E-3</v>
      </c>
      <c r="J2306">
        <v>87.2</v>
      </c>
      <c r="K2306">
        <f t="shared" si="105"/>
        <v>459</v>
      </c>
      <c r="L2306">
        <f t="shared" si="106"/>
        <v>1</v>
      </c>
      <c r="M2306" s="5">
        <f t="shared" si="107"/>
        <v>8</v>
      </c>
    </row>
    <row r="2307" spans="1:13" x14ac:dyDescent="0.3">
      <c r="A2307" t="s">
        <v>10</v>
      </c>
      <c r="B2307" t="s">
        <v>599</v>
      </c>
      <c r="C2307" t="s">
        <v>502</v>
      </c>
      <c r="D2307" t="s">
        <v>13</v>
      </c>
      <c r="E2307" t="s">
        <v>599</v>
      </c>
      <c r="F2307" t="s">
        <v>14</v>
      </c>
      <c r="G2307" t="s">
        <v>227</v>
      </c>
      <c r="H2307" s="1">
        <v>0.4211226851851852</v>
      </c>
      <c r="I2307" s="1">
        <v>4.8495370370370368E-3</v>
      </c>
      <c r="J2307">
        <v>79.599999999999994</v>
      </c>
      <c r="K2307">
        <f t="shared" ref="K2307:K2370" si="108">(HOUR(I2307)*3600+(MINUTE(I2307)*60)+SECOND(I2307))</f>
        <v>419</v>
      </c>
      <c r="L2307">
        <f t="shared" ref="L2307:L2370" si="109">IF(F2307="USA",1,IF(F2307="Canada",1,IF(F2307="China",1,IF(F2307="Hong Kong",1,0.25))))</f>
        <v>1</v>
      </c>
      <c r="M2307" s="5">
        <f t="shared" ref="M2307:M2370" si="110">IF(L2307=0.25,J2307*L2307,ROUNDUP(K2307/60,0))</f>
        <v>7</v>
      </c>
    </row>
    <row r="2308" spans="1:13" x14ac:dyDescent="0.3">
      <c r="A2308" t="s">
        <v>10</v>
      </c>
      <c r="B2308" t="s">
        <v>599</v>
      </c>
      <c r="C2308" t="s">
        <v>502</v>
      </c>
      <c r="D2308" t="s">
        <v>13</v>
      </c>
      <c r="E2308" t="s">
        <v>599</v>
      </c>
      <c r="F2308" t="s">
        <v>14</v>
      </c>
      <c r="G2308" t="s">
        <v>422</v>
      </c>
      <c r="H2308" s="1">
        <v>0.42233796296296294</v>
      </c>
      <c r="I2308" s="1">
        <v>1.923611111111111E-2</v>
      </c>
      <c r="J2308">
        <v>315.8</v>
      </c>
      <c r="K2308">
        <f t="shared" si="108"/>
        <v>1662</v>
      </c>
      <c r="L2308">
        <f t="shared" si="109"/>
        <v>1</v>
      </c>
      <c r="M2308" s="5">
        <f t="shared" si="110"/>
        <v>28</v>
      </c>
    </row>
    <row r="2309" spans="1:13" x14ac:dyDescent="0.3">
      <c r="A2309" t="s">
        <v>10</v>
      </c>
      <c r="B2309" t="s">
        <v>599</v>
      </c>
      <c r="C2309" t="s">
        <v>502</v>
      </c>
      <c r="D2309" t="s">
        <v>13</v>
      </c>
      <c r="E2309" t="s">
        <v>599</v>
      </c>
      <c r="F2309" t="s">
        <v>14</v>
      </c>
      <c r="G2309" t="s">
        <v>105</v>
      </c>
      <c r="H2309" s="1">
        <v>0.43988425925925928</v>
      </c>
      <c r="I2309" s="1">
        <v>6.2847222222222228E-3</v>
      </c>
      <c r="J2309">
        <v>103.2</v>
      </c>
      <c r="K2309">
        <f t="shared" si="108"/>
        <v>543</v>
      </c>
      <c r="L2309">
        <f t="shared" si="109"/>
        <v>1</v>
      </c>
      <c r="M2309" s="5">
        <f t="shared" si="110"/>
        <v>10</v>
      </c>
    </row>
    <row r="2310" spans="1:13" x14ac:dyDescent="0.3">
      <c r="A2310" t="s">
        <v>10</v>
      </c>
      <c r="B2310" t="s">
        <v>599</v>
      </c>
      <c r="C2310" t="s">
        <v>502</v>
      </c>
      <c r="D2310" t="s">
        <v>13</v>
      </c>
      <c r="E2310" t="s">
        <v>599</v>
      </c>
      <c r="F2310" t="s">
        <v>14</v>
      </c>
      <c r="G2310" t="s">
        <v>254</v>
      </c>
      <c r="H2310" s="1">
        <v>0.44938657407407406</v>
      </c>
      <c r="I2310" s="1">
        <v>1.6782407407407406E-3</v>
      </c>
      <c r="J2310">
        <v>27.6</v>
      </c>
      <c r="K2310">
        <f t="shared" si="108"/>
        <v>145</v>
      </c>
      <c r="L2310">
        <f t="shared" si="109"/>
        <v>1</v>
      </c>
      <c r="M2310" s="5">
        <f t="shared" si="110"/>
        <v>3</v>
      </c>
    </row>
    <row r="2311" spans="1:13" x14ac:dyDescent="0.3">
      <c r="A2311" t="s">
        <v>10</v>
      </c>
      <c r="B2311" t="s">
        <v>599</v>
      </c>
      <c r="C2311" t="s">
        <v>502</v>
      </c>
      <c r="D2311" t="s">
        <v>13</v>
      </c>
      <c r="E2311" t="s">
        <v>599</v>
      </c>
      <c r="F2311" t="s">
        <v>14</v>
      </c>
      <c r="G2311" t="s">
        <v>784</v>
      </c>
      <c r="H2311" s="1">
        <v>0.45215277777777779</v>
      </c>
      <c r="I2311" s="1">
        <v>6.018518518518519E-4</v>
      </c>
      <c r="J2311">
        <v>9.9</v>
      </c>
      <c r="K2311">
        <f t="shared" si="108"/>
        <v>52</v>
      </c>
      <c r="L2311">
        <f t="shared" si="109"/>
        <v>1</v>
      </c>
      <c r="M2311" s="5">
        <f t="shared" si="110"/>
        <v>1</v>
      </c>
    </row>
    <row r="2312" spans="1:13" x14ac:dyDescent="0.3">
      <c r="A2312" t="s">
        <v>10</v>
      </c>
      <c r="B2312" t="s">
        <v>599</v>
      </c>
      <c r="C2312" t="s">
        <v>502</v>
      </c>
      <c r="D2312" t="s">
        <v>13</v>
      </c>
      <c r="E2312" t="s">
        <v>599</v>
      </c>
      <c r="F2312" t="s">
        <v>14</v>
      </c>
      <c r="G2312" t="s">
        <v>495</v>
      </c>
      <c r="H2312" s="1">
        <v>0.4522106481481481</v>
      </c>
      <c r="I2312" s="1">
        <v>3.1250000000000001E-4</v>
      </c>
      <c r="J2312">
        <v>5.0999999999999996</v>
      </c>
      <c r="K2312">
        <f t="shared" si="108"/>
        <v>27</v>
      </c>
      <c r="L2312">
        <f t="shared" si="109"/>
        <v>1</v>
      </c>
      <c r="M2312" s="5">
        <f t="shared" si="110"/>
        <v>1</v>
      </c>
    </row>
    <row r="2313" spans="1:13" x14ac:dyDescent="0.3">
      <c r="A2313" t="s">
        <v>10</v>
      </c>
      <c r="B2313" t="s">
        <v>599</v>
      </c>
      <c r="C2313" t="s">
        <v>502</v>
      </c>
      <c r="D2313" t="s">
        <v>13</v>
      </c>
      <c r="E2313" t="s">
        <v>599</v>
      </c>
      <c r="F2313" t="s">
        <v>14</v>
      </c>
      <c r="G2313" t="s">
        <v>785</v>
      </c>
      <c r="H2313" s="1">
        <v>0.4534259259259259</v>
      </c>
      <c r="I2313" s="1">
        <v>1.7708333333333332E-3</v>
      </c>
      <c r="J2313">
        <v>29.1</v>
      </c>
      <c r="K2313">
        <f t="shared" si="108"/>
        <v>153</v>
      </c>
      <c r="L2313">
        <f t="shared" si="109"/>
        <v>1</v>
      </c>
      <c r="M2313" s="5">
        <f t="shared" si="110"/>
        <v>3</v>
      </c>
    </row>
    <row r="2314" spans="1:13" x14ac:dyDescent="0.3">
      <c r="A2314" t="s">
        <v>10</v>
      </c>
      <c r="B2314" t="s">
        <v>599</v>
      </c>
      <c r="C2314" t="s">
        <v>502</v>
      </c>
      <c r="D2314" t="s">
        <v>13</v>
      </c>
      <c r="E2314" t="s">
        <v>599</v>
      </c>
      <c r="F2314" t="s">
        <v>14</v>
      </c>
      <c r="G2314" t="s">
        <v>533</v>
      </c>
      <c r="H2314" s="1">
        <v>0.45396990740740745</v>
      </c>
      <c r="I2314" s="1">
        <v>3.0092592592592595E-4</v>
      </c>
      <c r="J2314">
        <v>4.9000000000000004</v>
      </c>
      <c r="K2314">
        <f t="shared" si="108"/>
        <v>26</v>
      </c>
      <c r="L2314">
        <f t="shared" si="109"/>
        <v>1</v>
      </c>
      <c r="M2314" s="5">
        <f t="shared" si="110"/>
        <v>1</v>
      </c>
    </row>
    <row r="2315" spans="1:13" x14ac:dyDescent="0.3">
      <c r="A2315" t="s">
        <v>10</v>
      </c>
      <c r="B2315" t="s">
        <v>599</v>
      </c>
      <c r="C2315" t="s">
        <v>502</v>
      </c>
      <c r="D2315" t="s">
        <v>13</v>
      </c>
      <c r="E2315" t="s">
        <v>599</v>
      </c>
      <c r="F2315" t="s">
        <v>14</v>
      </c>
      <c r="G2315" t="s">
        <v>52</v>
      </c>
      <c r="H2315" s="1">
        <v>0.45776620370370374</v>
      </c>
      <c r="I2315" s="1">
        <v>3.1018518518518522E-3</v>
      </c>
      <c r="J2315">
        <v>50.9</v>
      </c>
      <c r="K2315">
        <f t="shared" si="108"/>
        <v>268</v>
      </c>
      <c r="L2315">
        <f t="shared" si="109"/>
        <v>1</v>
      </c>
      <c r="M2315" s="5">
        <f t="shared" si="110"/>
        <v>5</v>
      </c>
    </row>
    <row r="2316" spans="1:13" x14ac:dyDescent="0.3">
      <c r="A2316" t="s">
        <v>10</v>
      </c>
      <c r="B2316" t="s">
        <v>599</v>
      </c>
      <c r="C2316" t="s">
        <v>502</v>
      </c>
      <c r="D2316" t="s">
        <v>13</v>
      </c>
      <c r="E2316" t="s">
        <v>599</v>
      </c>
      <c r="F2316" t="s">
        <v>14</v>
      </c>
      <c r="G2316" t="s">
        <v>421</v>
      </c>
      <c r="H2316" s="1">
        <v>0.46118055555555554</v>
      </c>
      <c r="I2316" s="1">
        <v>3.1134259259259257E-3</v>
      </c>
      <c r="J2316">
        <v>51.1</v>
      </c>
      <c r="K2316">
        <f t="shared" si="108"/>
        <v>269</v>
      </c>
      <c r="L2316">
        <f t="shared" si="109"/>
        <v>1</v>
      </c>
      <c r="M2316" s="5">
        <f t="shared" si="110"/>
        <v>5</v>
      </c>
    </row>
    <row r="2317" spans="1:13" x14ac:dyDescent="0.3">
      <c r="A2317" t="s">
        <v>10</v>
      </c>
      <c r="B2317" t="s">
        <v>599</v>
      </c>
      <c r="C2317" t="s">
        <v>502</v>
      </c>
      <c r="D2317" t="s">
        <v>13</v>
      </c>
      <c r="E2317" t="s">
        <v>599</v>
      </c>
      <c r="F2317" t="s">
        <v>14</v>
      </c>
      <c r="G2317" t="s">
        <v>786</v>
      </c>
      <c r="H2317" s="1">
        <v>0.46194444444444444</v>
      </c>
      <c r="I2317" s="1">
        <v>5.0925925925925921E-4</v>
      </c>
      <c r="J2317">
        <v>8.4</v>
      </c>
      <c r="K2317">
        <f t="shared" si="108"/>
        <v>44</v>
      </c>
      <c r="L2317">
        <f t="shared" si="109"/>
        <v>1</v>
      </c>
      <c r="M2317" s="5">
        <f t="shared" si="110"/>
        <v>1</v>
      </c>
    </row>
    <row r="2318" spans="1:13" x14ac:dyDescent="0.3">
      <c r="A2318" t="s">
        <v>10</v>
      </c>
      <c r="B2318" t="s">
        <v>599</v>
      </c>
      <c r="C2318" t="s">
        <v>502</v>
      </c>
      <c r="D2318" t="s">
        <v>13</v>
      </c>
      <c r="E2318" t="s">
        <v>599</v>
      </c>
      <c r="F2318" t="s">
        <v>14</v>
      </c>
      <c r="G2318" t="s">
        <v>15</v>
      </c>
      <c r="H2318" s="1">
        <v>0.47344907407407405</v>
      </c>
      <c r="I2318" s="1">
        <v>2.627314814814815E-3</v>
      </c>
      <c r="J2318">
        <v>43.1</v>
      </c>
      <c r="K2318">
        <f t="shared" si="108"/>
        <v>227</v>
      </c>
      <c r="L2318">
        <f t="shared" si="109"/>
        <v>1</v>
      </c>
      <c r="M2318" s="5">
        <f t="shared" si="110"/>
        <v>4</v>
      </c>
    </row>
    <row r="2319" spans="1:13" x14ac:dyDescent="0.3">
      <c r="A2319" t="s">
        <v>10</v>
      </c>
      <c r="B2319" t="s">
        <v>599</v>
      </c>
      <c r="C2319" t="s">
        <v>502</v>
      </c>
      <c r="D2319" t="s">
        <v>13</v>
      </c>
      <c r="E2319" t="s">
        <v>599</v>
      </c>
      <c r="F2319" t="s">
        <v>14</v>
      </c>
      <c r="G2319" t="s">
        <v>46</v>
      </c>
      <c r="H2319" s="1">
        <v>0.47815972222222225</v>
      </c>
      <c r="I2319" s="1">
        <v>1.0416666666666667E-3</v>
      </c>
      <c r="J2319">
        <v>17.100000000000001</v>
      </c>
      <c r="K2319">
        <f t="shared" si="108"/>
        <v>90</v>
      </c>
      <c r="L2319">
        <f t="shared" si="109"/>
        <v>1</v>
      </c>
      <c r="M2319" s="5">
        <f t="shared" si="110"/>
        <v>2</v>
      </c>
    </row>
    <row r="2320" spans="1:13" x14ac:dyDescent="0.3">
      <c r="A2320" t="s">
        <v>10</v>
      </c>
      <c r="B2320" t="s">
        <v>599</v>
      </c>
      <c r="C2320" t="s">
        <v>502</v>
      </c>
      <c r="D2320" t="s">
        <v>13</v>
      </c>
      <c r="E2320" t="s">
        <v>599</v>
      </c>
      <c r="F2320" t="s">
        <v>14</v>
      </c>
      <c r="G2320" t="s">
        <v>787</v>
      </c>
      <c r="H2320" s="1">
        <v>0.47995370370370366</v>
      </c>
      <c r="I2320" s="1">
        <v>1.4583333333333334E-3</v>
      </c>
      <c r="J2320">
        <v>23.9</v>
      </c>
      <c r="K2320">
        <f t="shared" si="108"/>
        <v>126</v>
      </c>
      <c r="L2320">
        <f t="shared" si="109"/>
        <v>1</v>
      </c>
      <c r="M2320" s="5">
        <f t="shared" si="110"/>
        <v>3</v>
      </c>
    </row>
    <row r="2321" spans="1:13" x14ac:dyDescent="0.3">
      <c r="A2321" t="s">
        <v>10</v>
      </c>
      <c r="B2321" t="s">
        <v>599</v>
      </c>
      <c r="C2321" t="s">
        <v>502</v>
      </c>
      <c r="D2321" t="s">
        <v>13</v>
      </c>
      <c r="E2321" t="s">
        <v>599</v>
      </c>
      <c r="F2321" t="s">
        <v>14</v>
      </c>
      <c r="G2321" t="s">
        <v>788</v>
      </c>
      <c r="H2321" s="1">
        <v>0.55273148148148155</v>
      </c>
      <c r="I2321" s="1">
        <v>1.5046296296296297E-4</v>
      </c>
      <c r="J2321">
        <v>2.5</v>
      </c>
      <c r="K2321">
        <f t="shared" si="108"/>
        <v>13</v>
      </c>
      <c r="L2321">
        <f t="shared" si="109"/>
        <v>1</v>
      </c>
      <c r="M2321" s="5">
        <f t="shared" si="110"/>
        <v>1</v>
      </c>
    </row>
    <row r="2322" spans="1:13" x14ac:dyDescent="0.3">
      <c r="A2322" t="s">
        <v>10</v>
      </c>
      <c r="B2322" t="s">
        <v>599</v>
      </c>
      <c r="C2322" t="s">
        <v>502</v>
      </c>
      <c r="D2322" t="s">
        <v>13</v>
      </c>
      <c r="E2322" t="s">
        <v>599</v>
      </c>
      <c r="F2322" t="s">
        <v>14</v>
      </c>
      <c r="G2322" t="s">
        <v>492</v>
      </c>
      <c r="H2322" s="1">
        <v>0.5585416666666666</v>
      </c>
      <c r="I2322" s="1">
        <v>1.7939814814814815E-3</v>
      </c>
      <c r="J2322">
        <v>29.5</v>
      </c>
      <c r="K2322">
        <f t="shared" si="108"/>
        <v>155</v>
      </c>
      <c r="L2322">
        <f t="shared" si="109"/>
        <v>1</v>
      </c>
      <c r="M2322" s="5">
        <f t="shared" si="110"/>
        <v>3</v>
      </c>
    </row>
    <row r="2323" spans="1:13" x14ac:dyDescent="0.3">
      <c r="A2323" t="s">
        <v>10</v>
      </c>
      <c r="B2323" t="s">
        <v>599</v>
      </c>
      <c r="C2323" t="s">
        <v>502</v>
      </c>
      <c r="D2323" t="s">
        <v>13</v>
      </c>
      <c r="E2323" t="s">
        <v>599</v>
      </c>
      <c r="F2323" t="s">
        <v>14</v>
      </c>
      <c r="G2323" t="s">
        <v>693</v>
      </c>
      <c r="H2323" s="1">
        <v>0.56005787037037036</v>
      </c>
      <c r="I2323" s="1">
        <v>6.2615740740740748E-3</v>
      </c>
      <c r="J2323">
        <v>102.8</v>
      </c>
      <c r="K2323">
        <f t="shared" si="108"/>
        <v>541</v>
      </c>
      <c r="L2323">
        <f t="shared" si="109"/>
        <v>1</v>
      </c>
      <c r="M2323" s="5">
        <f t="shared" si="110"/>
        <v>10</v>
      </c>
    </row>
    <row r="2324" spans="1:13" x14ac:dyDescent="0.3">
      <c r="A2324" t="s">
        <v>10</v>
      </c>
      <c r="B2324" t="s">
        <v>599</v>
      </c>
      <c r="C2324" t="s">
        <v>502</v>
      </c>
      <c r="D2324" t="s">
        <v>13</v>
      </c>
      <c r="E2324" t="s">
        <v>599</v>
      </c>
      <c r="F2324" t="s">
        <v>14</v>
      </c>
      <c r="G2324" t="s">
        <v>246</v>
      </c>
      <c r="H2324" s="1">
        <v>0.560613425925926</v>
      </c>
      <c r="I2324" s="1">
        <v>2.7777777777777778E-4</v>
      </c>
      <c r="J2324">
        <v>4.5999999999999996</v>
      </c>
      <c r="K2324">
        <f t="shared" si="108"/>
        <v>24</v>
      </c>
      <c r="L2324">
        <f t="shared" si="109"/>
        <v>1</v>
      </c>
      <c r="M2324" s="5">
        <f t="shared" si="110"/>
        <v>1</v>
      </c>
    </row>
    <row r="2325" spans="1:13" x14ac:dyDescent="0.3">
      <c r="A2325" t="s">
        <v>10</v>
      </c>
      <c r="B2325" t="s">
        <v>599</v>
      </c>
      <c r="C2325" t="s">
        <v>502</v>
      </c>
      <c r="D2325" t="s">
        <v>13</v>
      </c>
      <c r="E2325" t="s">
        <v>599</v>
      </c>
      <c r="F2325" t="s">
        <v>14</v>
      </c>
      <c r="G2325" t="s">
        <v>273</v>
      </c>
      <c r="H2325" s="1">
        <v>0.56100694444444443</v>
      </c>
      <c r="I2325" s="1">
        <v>2.0601851851851853E-3</v>
      </c>
      <c r="J2325">
        <v>33.799999999999997</v>
      </c>
      <c r="K2325">
        <f t="shared" si="108"/>
        <v>178</v>
      </c>
      <c r="L2325">
        <f t="shared" si="109"/>
        <v>1</v>
      </c>
      <c r="M2325" s="5">
        <f t="shared" si="110"/>
        <v>3</v>
      </c>
    </row>
    <row r="2326" spans="1:13" x14ac:dyDescent="0.3">
      <c r="A2326" t="s">
        <v>10</v>
      </c>
      <c r="B2326" t="s">
        <v>599</v>
      </c>
      <c r="C2326" t="s">
        <v>502</v>
      </c>
      <c r="D2326" t="s">
        <v>13</v>
      </c>
      <c r="E2326" t="s">
        <v>599</v>
      </c>
      <c r="F2326" t="s">
        <v>14</v>
      </c>
      <c r="G2326" t="s">
        <v>754</v>
      </c>
      <c r="H2326" s="1">
        <v>0.56298611111111108</v>
      </c>
      <c r="I2326" s="1">
        <v>8.564814814814815E-4</v>
      </c>
      <c r="J2326">
        <v>14.1</v>
      </c>
      <c r="K2326">
        <f t="shared" si="108"/>
        <v>74</v>
      </c>
      <c r="L2326">
        <f t="shared" si="109"/>
        <v>1</v>
      </c>
      <c r="M2326" s="5">
        <f t="shared" si="110"/>
        <v>2</v>
      </c>
    </row>
    <row r="2327" spans="1:13" x14ac:dyDescent="0.3">
      <c r="A2327" t="s">
        <v>10</v>
      </c>
      <c r="B2327" t="s">
        <v>599</v>
      </c>
      <c r="C2327" t="s">
        <v>502</v>
      </c>
      <c r="D2327" t="s">
        <v>13</v>
      </c>
      <c r="E2327" t="s">
        <v>599</v>
      </c>
      <c r="F2327" t="s">
        <v>14</v>
      </c>
      <c r="G2327" t="s">
        <v>251</v>
      </c>
      <c r="H2327" s="1">
        <v>0.56319444444444444</v>
      </c>
      <c r="I2327" s="1">
        <v>2.6504629629629625E-3</v>
      </c>
      <c r="J2327">
        <v>43.5</v>
      </c>
      <c r="K2327">
        <f t="shared" si="108"/>
        <v>229</v>
      </c>
      <c r="L2327">
        <f t="shared" si="109"/>
        <v>1</v>
      </c>
      <c r="M2327" s="5">
        <f t="shared" si="110"/>
        <v>4</v>
      </c>
    </row>
    <row r="2328" spans="1:13" x14ac:dyDescent="0.3">
      <c r="A2328" t="s">
        <v>10</v>
      </c>
      <c r="B2328" t="s">
        <v>599</v>
      </c>
      <c r="C2328" t="s">
        <v>502</v>
      </c>
      <c r="D2328" t="s">
        <v>13</v>
      </c>
      <c r="E2328" t="s">
        <v>599</v>
      </c>
      <c r="F2328" t="s">
        <v>14</v>
      </c>
      <c r="G2328" t="s">
        <v>754</v>
      </c>
      <c r="H2328" s="1">
        <v>0.56370370370370371</v>
      </c>
      <c r="I2328" s="1">
        <v>2.1585648148148145E-2</v>
      </c>
      <c r="J2328">
        <v>354.4</v>
      </c>
      <c r="K2328">
        <f t="shared" si="108"/>
        <v>1865</v>
      </c>
      <c r="L2328">
        <f t="shared" si="109"/>
        <v>1</v>
      </c>
      <c r="M2328" s="5">
        <f t="shared" si="110"/>
        <v>32</v>
      </c>
    </row>
    <row r="2329" spans="1:13" x14ac:dyDescent="0.3">
      <c r="A2329" t="s">
        <v>10</v>
      </c>
      <c r="B2329" t="s">
        <v>599</v>
      </c>
      <c r="C2329" t="s">
        <v>502</v>
      </c>
      <c r="D2329" t="s">
        <v>13</v>
      </c>
      <c r="E2329" t="s">
        <v>599</v>
      </c>
      <c r="F2329" t="s">
        <v>14</v>
      </c>
      <c r="G2329" t="s">
        <v>789</v>
      </c>
      <c r="H2329" s="1">
        <v>0.56451388888888887</v>
      </c>
      <c r="I2329" s="1">
        <v>2.5115740740740741E-3</v>
      </c>
      <c r="J2329">
        <v>41.2</v>
      </c>
      <c r="K2329">
        <f t="shared" si="108"/>
        <v>217</v>
      </c>
      <c r="L2329">
        <f t="shared" si="109"/>
        <v>1</v>
      </c>
      <c r="M2329" s="5">
        <f t="shared" si="110"/>
        <v>4</v>
      </c>
    </row>
    <row r="2330" spans="1:13" x14ac:dyDescent="0.3">
      <c r="A2330" t="s">
        <v>10</v>
      </c>
      <c r="B2330" t="s">
        <v>599</v>
      </c>
      <c r="C2330" t="s">
        <v>502</v>
      </c>
      <c r="D2330" t="s">
        <v>13</v>
      </c>
      <c r="E2330" t="s">
        <v>599</v>
      </c>
      <c r="F2330" t="s">
        <v>14</v>
      </c>
      <c r="G2330" t="s">
        <v>227</v>
      </c>
      <c r="H2330" s="1">
        <v>0.56498842592592591</v>
      </c>
      <c r="I2330" s="1">
        <v>4.3287037037037035E-3</v>
      </c>
      <c r="J2330">
        <v>71.099999999999994</v>
      </c>
      <c r="K2330">
        <f t="shared" si="108"/>
        <v>374</v>
      </c>
      <c r="L2330">
        <f t="shared" si="109"/>
        <v>1</v>
      </c>
      <c r="M2330" s="5">
        <f t="shared" si="110"/>
        <v>7</v>
      </c>
    </row>
    <row r="2331" spans="1:13" x14ac:dyDescent="0.3">
      <c r="A2331" t="s">
        <v>10</v>
      </c>
      <c r="B2331" t="s">
        <v>599</v>
      </c>
      <c r="C2331" t="s">
        <v>502</v>
      </c>
      <c r="D2331" t="s">
        <v>13</v>
      </c>
      <c r="E2331" t="s">
        <v>599</v>
      </c>
      <c r="F2331" t="s">
        <v>14</v>
      </c>
      <c r="G2331" t="s">
        <v>788</v>
      </c>
      <c r="H2331" s="1">
        <v>0.56704861111111116</v>
      </c>
      <c r="I2331" s="1">
        <v>6.7129629629629625E-4</v>
      </c>
      <c r="J2331">
        <v>11</v>
      </c>
      <c r="K2331">
        <f t="shared" si="108"/>
        <v>58</v>
      </c>
      <c r="L2331">
        <f t="shared" si="109"/>
        <v>1</v>
      </c>
      <c r="M2331" s="5">
        <f t="shared" si="110"/>
        <v>1</v>
      </c>
    </row>
    <row r="2332" spans="1:13" x14ac:dyDescent="0.3">
      <c r="A2332" t="s">
        <v>10</v>
      </c>
      <c r="B2332" t="s">
        <v>599</v>
      </c>
      <c r="C2332" t="s">
        <v>502</v>
      </c>
      <c r="D2332" t="s">
        <v>13</v>
      </c>
      <c r="E2332" t="s">
        <v>599</v>
      </c>
      <c r="F2332" t="s">
        <v>14</v>
      </c>
      <c r="G2332" t="s">
        <v>669</v>
      </c>
      <c r="H2332" s="1">
        <v>0.56761574074074073</v>
      </c>
      <c r="I2332" s="1">
        <v>2.2800925925925927E-3</v>
      </c>
      <c r="J2332">
        <v>37.4</v>
      </c>
      <c r="K2332">
        <f t="shared" si="108"/>
        <v>197</v>
      </c>
      <c r="L2332">
        <f t="shared" si="109"/>
        <v>1</v>
      </c>
      <c r="M2332" s="5">
        <f t="shared" si="110"/>
        <v>4</v>
      </c>
    </row>
    <row r="2333" spans="1:13" x14ac:dyDescent="0.3">
      <c r="A2333" t="s">
        <v>10</v>
      </c>
      <c r="B2333" t="s">
        <v>599</v>
      </c>
      <c r="C2333" t="s">
        <v>502</v>
      </c>
      <c r="D2333" t="s">
        <v>13</v>
      </c>
      <c r="E2333" t="s">
        <v>599</v>
      </c>
      <c r="F2333" t="s">
        <v>14</v>
      </c>
      <c r="G2333" t="s">
        <v>300</v>
      </c>
      <c r="H2333" s="1">
        <v>0.56879629629629636</v>
      </c>
      <c r="I2333" s="1">
        <v>2.0370370370370373E-3</v>
      </c>
      <c r="J2333">
        <v>33.4</v>
      </c>
      <c r="K2333">
        <f t="shared" si="108"/>
        <v>176</v>
      </c>
      <c r="L2333">
        <f t="shared" si="109"/>
        <v>1</v>
      </c>
      <c r="M2333" s="5">
        <f t="shared" si="110"/>
        <v>3</v>
      </c>
    </row>
    <row r="2334" spans="1:13" x14ac:dyDescent="0.3">
      <c r="A2334" t="s">
        <v>10</v>
      </c>
      <c r="B2334" t="s">
        <v>599</v>
      </c>
      <c r="C2334" t="s">
        <v>502</v>
      </c>
      <c r="D2334" t="s">
        <v>13</v>
      </c>
      <c r="E2334" t="s">
        <v>599</v>
      </c>
      <c r="F2334" t="s">
        <v>14</v>
      </c>
      <c r="G2334" t="s">
        <v>554</v>
      </c>
      <c r="H2334" s="1">
        <v>0.57046296296296295</v>
      </c>
      <c r="I2334" s="1">
        <v>2.5347222222222221E-3</v>
      </c>
      <c r="J2334">
        <v>41.6</v>
      </c>
      <c r="K2334">
        <f t="shared" si="108"/>
        <v>219</v>
      </c>
      <c r="L2334">
        <f t="shared" si="109"/>
        <v>1</v>
      </c>
      <c r="M2334" s="5">
        <f t="shared" si="110"/>
        <v>4</v>
      </c>
    </row>
    <row r="2335" spans="1:13" x14ac:dyDescent="0.3">
      <c r="A2335" t="s">
        <v>10</v>
      </c>
      <c r="B2335" t="s">
        <v>599</v>
      </c>
      <c r="C2335" t="s">
        <v>502</v>
      </c>
      <c r="D2335" t="s">
        <v>13</v>
      </c>
      <c r="E2335" t="s">
        <v>599</v>
      </c>
      <c r="F2335" t="s">
        <v>14</v>
      </c>
      <c r="G2335" t="s">
        <v>492</v>
      </c>
      <c r="H2335" s="1">
        <v>0.57241898148148151</v>
      </c>
      <c r="I2335" s="1">
        <v>1.9675925925925928E-3</v>
      </c>
      <c r="J2335">
        <v>32.299999999999997</v>
      </c>
      <c r="K2335">
        <f t="shared" si="108"/>
        <v>170</v>
      </c>
      <c r="L2335">
        <f t="shared" si="109"/>
        <v>1</v>
      </c>
      <c r="M2335" s="5">
        <f t="shared" si="110"/>
        <v>3</v>
      </c>
    </row>
    <row r="2336" spans="1:13" x14ac:dyDescent="0.3">
      <c r="A2336" t="s">
        <v>10</v>
      </c>
      <c r="B2336" t="s">
        <v>599</v>
      </c>
      <c r="C2336" t="s">
        <v>502</v>
      </c>
      <c r="D2336" t="s">
        <v>13</v>
      </c>
      <c r="E2336" t="s">
        <v>599</v>
      </c>
      <c r="F2336" t="s">
        <v>14</v>
      </c>
      <c r="G2336" t="s">
        <v>790</v>
      </c>
      <c r="H2336" s="1">
        <v>0.57679398148148142</v>
      </c>
      <c r="I2336" s="1">
        <v>5.6365740740740742E-3</v>
      </c>
      <c r="J2336">
        <v>92.5</v>
      </c>
      <c r="K2336">
        <f t="shared" si="108"/>
        <v>487</v>
      </c>
      <c r="L2336">
        <f t="shared" si="109"/>
        <v>1</v>
      </c>
      <c r="M2336" s="5">
        <f t="shared" si="110"/>
        <v>9</v>
      </c>
    </row>
    <row r="2337" spans="1:13" x14ac:dyDescent="0.3">
      <c r="A2337" t="s">
        <v>10</v>
      </c>
      <c r="B2337" t="s">
        <v>599</v>
      </c>
      <c r="C2337" t="s">
        <v>502</v>
      </c>
      <c r="D2337" t="s">
        <v>13</v>
      </c>
      <c r="E2337" t="s">
        <v>599</v>
      </c>
      <c r="F2337" t="s">
        <v>14</v>
      </c>
      <c r="G2337" t="s">
        <v>429</v>
      </c>
      <c r="H2337" s="1">
        <v>0.58131944444444439</v>
      </c>
      <c r="I2337" s="1">
        <v>1.1458333333333333E-3</v>
      </c>
      <c r="J2337">
        <v>18.8</v>
      </c>
      <c r="K2337">
        <f t="shared" si="108"/>
        <v>99</v>
      </c>
      <c r="L2337">
        <f t="shared" si="109"/>
        <v>1</v>
      </c>
      <c r="M2337" s="5">
        <f t="shared" si="110"/>
        <v>2</v>
      </c>
    </row>
    <row r="2338" spans="1:13" x14ac:dyDescent="0.3">
      <c r="A2338" t="s">
        <v>10</v>
      </c>
      <c r="B2338" t="s">
        <v>599</v>
      </c>
      <c r="C2338" t="s">
        <v>502</v>
      </c>
      <c r="D2338" t="s">
        <v>13</v>
      </c>
      <c r="E2338" t="s">
        <v>599</v>
      </c>
      <c r="F2338" t="s">
        <v>14</v>
      </c>
      <c r="G2338" t="s">
        <v>791</v>
      </c>
      <c r="H2338" s="1">
        <v>0.58694444444444438</v>
      </c>
      <c r="I2338" s="1">
        <v>2.2916666666666667E-3</v>
      </c>
      <c r="J2338">
        <v>37.6</v>
      </c>
      <c r="K2338">
        <f t="shared" si="108"/>
        <v>198</v>
      </c>
      <c r="L2338">
        <f t="shared" si="109"/>
        <v>1</v>
      </c>
      <c r="M2338" s="5">
        <f t="shared" si="110"/>
        <v>4</v>
      </c>
    </row>
    <row r="2339" spans="1:13" x14ac:dyDescent="0.3">
      <c r="A2339" t="s">
        <v>10</v>
      </c>
      <c r="B2339" t="s">
        <v>599</v>
      </c>
      <c r="C2339" t="s">
        <v>502</v>
      </c>
      <c r="D2339" t="s">
        <v>13</v>
      </c>
      <c r="E2339" t="s">
        <v>599</v>
      </c>
      <c r="F2339" t="s">
        <v>14</v>
      </c>
      <c r="G2339" t="s">
        <v>356</v>
      </c>
      <c r="H2339" s="1">
        <v>0.59888888888888892</v>
      </c>
      <c r="I2339" s="1">
        <v>8.1018518518518516E-4</v>
      </c>
      <c r="J2339">
        <v>13.3</v>
      </c>
      <c r="K2339">
        <f t="shared" si="108"/>
        <v>70</v>
      </c>
      <c r="L2339">
        <f t="shared" si="109"/>
        <v>1</v>
      </c>
      <c r="M2339" s="5">
        <f t="shared" si="110"/>
        <v>2</v>
      </c>
    </row>
    <row r="2340" spans="1:13" x14ac:dyDescent="0.3">
      <c r="A2340" t="s">
        <v>10</v>
      </c>
      <c r="B2340" t="s">
        <v>599</v>
      </c>
      <c r="C2340" t="s">
        <v>502</v>
      </c>
      <c r="D2340" t="s">
        <v>13</v>
      </c>
      <c r="E2340" t="s">
        <v>599</v>
      </c>
      <c r="F2340" t="s">
        <v>14</v>
      </c>
      <c r="G2340" t="s">
        <v>792</v>
      </c>
      <c r="H2340" s="1">
        <v>0.61957175925925922</v>
      </c>
      <c r="I2340" s="1">
        <v>6.9444444444444447E-4</v>
      </c>
      <c r="J2340">
        <v>11.4</v>
      </c>
      <c r="K2340">
        <f t="shared" si="108"/>
        <v>60</v>
      </c>
      <c r="L2340">
        <f t="shared" si="109"/>
        <v>1</v>
      </c>
      <c r="M2340" s="5">
        <f t="shared" si="110"/>
        <v>1</v>
      </c>
    </row>
    <row r="2341" spans="1:13" x14ac:dyDescent="0.3">
      <c r="A2341" t="s">
        <v>10</v>
      </c>
      <c r="B2341" t="s">
        <v>599</v>
      </c>
      <c r="C2341" t="s">
        <v>502</v>
      </c>
      <c r="D2341" t="s">
        <v>13</v>
      </c>
      <c r="E2341" t="s">
        <v>599</v>
      </c>
      <c r="F2341" t="s">
        <v>14</v>
      </c>
      <c r="G2341" t="s">
        <v>339</v>
      </c>
      <c r="H2341" s="1">
        <v>0.62629629629629624</v>
      </c>
      <c r="I2341" s="1">
        <v>8.564814814814815E-4</v>
      </c>
      <c r="J2341">
        <v>14.1</v>
      </c>
      <c r="K2341">
        <f t="shared" si="108"/>
        <v>74</v>
      </c>
      <c r="L2341">
        <f t="shared" si="109"/>
        <v>1</v>
      </c>
      <c r="M2341" s="5">
        <f t="shared" si="110"/>
        <v>2</v>
      </c>
    </row>
    <row r="2342" spans="1:13" x14ac:dyDescent="0.3">
      <c r="A2342" t="s">
        <v>10</v>
      </c>
      <c r="B2342" t="s">
        <v>599</v>
      </c>
      <c r="C2342" t="s">
        <v>502</v>
      </c>
      <c r="D2342" t="s">
        <v>13</v>
      </c>
      <c r="E2342" t="s">
        <v>599</v>
      </c>
      <c r="F2342" t="s">
        <v>14</v>
      </c>
      <c r="G2342" t="s">
        <v>79</v>
      </c>
      <c r="H2342" s="1">
        <v>0.62923611111111111</v>
      </c>
      <c r="I2342" s="1">
        <v>7.5231481481481471E-4</v>
      </c>
      <c r="J2342">
        <v>12.4</v>
      </c>
      <c r="K2342">
        <f t="shared" si="108"/>
        <v>65</v>
      </c>
      <c r="L2342">
        <f t="shared" si="109"/>
        <v>1</v>
      </c>
      <c r="M2342" s="5">
        <f t="shared" si="110"/>
        <v>2</v>
      </c>
    </row>
    <row r="2343" spans="1:13" x14ac:dyDescent="0.3">
      <c r="A2343" t="s">
        <v>10</v>
      </c>
      <c r="B2343" t="s">
        <v>599</v>
      </c>
      <c r="C2343" t="s">
        <v>502</v>
      </c>
      <c r="D2343" t="s">
        <v>13</v>
      </c>
      <c r="E2343" t="s">
        <v>599</v>
      </c>
      <c r="F2343" t="s">
        <v>14</v>
      </c>
      <c r="G2343" t="s">
        <v>642</v>
      </c>
      <c r="H2343" s="1">
        <v>0.63099537037037035</v>
      </c>
      <c r="I2343" s="1">
        <v>1.1481481481481483E-2</v>
      </c>
      <c r="J2343">
        <v>188.5</v>
      </c>
      <c r="K2343">
        <f t="shared" si="108"/>
        <v>992</v>
      </c>
      <c r="L2343">
        <f t="shared" si="109"/>
        <v>1</v>
      </c>
      <c r="M2343" s="5">
        <f t="shared" si="110"/>
        <v>17</v>
      </c>
    </row>
    <row r="2344" spans="1:13" x14ac:dyDescent="0.3">
      <c r="A2344" t="s">
        <v>10</v>
      </c>
      <c r="B2344" t="s">
        <v>599</v>
      </c>
      <c r="C2344" t="s">
        <v>502</v>
      </c>
      <c r="D2344" t="s">
        <v>13</v>
      </c>
      <c r="E2344" t="s">
        <v>599</v>
      </c>
      <c r="F2344" t="s">
        <v>14</v>
      </c>
      <c r="G2344" t="s">
        <v>22</v>
      </c>
      <c r="H2344" s="1">
        <v>0.63136574074074081</v>
      </c>
      <c r="I2344" s="1">
        <v>4.4212962962962956E-3</v>
      </c>
      <c r="J2344">
        <v>72.599999999999994</v>
      </c>
      <c r="K2344">
        <f t="shared" si="108"/>
        <v>382</v>
      </c>
      <c r="L2344">
        <f t="shared" si="109"/>
        <v>1</v>
      </c>
      <c r="M2344" s="5">
        <f t="shared" si="110"/>
        <v>7</v>
      </c>
    </row>
    <row r="2345" spans="1:13" x14ac:dyDescent="0.3">
      <c r="A2345" t="s">
        <v>10</v>
      </c>
      <c r="B2345" t="s">
        <v>599</v>
      </c>
      <c r="C2345" t="s">
        <v>502</v>
      </c>
      <c r="D2345" t="s">
        <v>13</v>
      </c>
      <c r="E2345" t="s">
        <v>599</v>
      </c>
      <c r="F2345" t="s">
        <v>14</v>
      </c>
      <c r="G2345" t="s">
        <v>228</v>
      </c>
      <c r="H2345" s="1">
        <v>0.6334953703703704</v>
      </c>
      <c r="I2345" s="1">
        <v>9.2592592592592585E-4</v>
      </c>
      <c r="J2345">
        <v>15.2</v>
      </c>
      <c r="K2345">
        <f t="shared" si="108"/>
        <v>80</v>
      </c>
      <c r="L2345">
        <f t="shared" si="109"/>
        <v>1</v>
      </c>
      <c r="M2345" s="5">
        <f t="shared" si="110"/>
        <v>2</v>
      </c>
    </row>
    <row r="2346" spans="1:13" x14ac:dyDescent="0.3">
      <c r="A2346" t="s">
        <v>10</v>
      </c>
      <c r="B2346" t="s">
        <v>599</v>
      </c>
      <c r="C2346" t="s">
        <v>502</v>
      </c>
      <c r="D2346" t="s">
        <v>13</v>
      </c>
      <c r="E2346" t="s">
        <v>599</v>
      </c>
      <c r="F2346" t="s">
        <v>14</v>
      </c>
      <c r="G2346" t="s">
        <v>612</v>
      </c>
      <c r="H2346" s="1">
        <v>0.66017361111111106</v>
      </c>
      <c r="I2346" s="1">
        <v>5.7870370370370378E-4</v>
      </c>
      <c r="J2346">
        <v>9.5</v>
      </c>
      <c r="K2346">
        <f t="shared" si="108"/>
        <v>50</v>
      </c>
      <c r="L2346">
        <f t="shared" si="109"/>
        <v>1</v>
      </c>
      <c r="M2346" s="5">
        <f t="shared" si="110"/>
        <v>1</v>
      </c>
    </row>
    <row r="2347" spans="1:13" x14ac:dyDescent="0.3">
      <c r="A2347" t="s">
        <v>10</v>
      </c>
      <c r="B2347" t="s">
        <v>599</v>
      </c>
      <c r="C2347" t="s">
        <v>502</v>
      </c>
      <c r="D2347" t="s">
        <v>13</v>
      </c>
      <c r="E2347" t="s">
        <v>599</v>
      </c>
      <c r="F2347" t="s">
        <v>14</v>
      </c>
      <c r="G2347" t="s">
        <v>325</v>
      </c>
      <c r="H2347" s="1">
        <v>0.66660879629629632</v>
      </c>
      <c r="I2347" s="1">
        <v>1.7476851851851852E-3</v>
      </c>
      <c r="J2347">
        <v>28.7</v>
      </c>
      <c r="K2347">
        <f t="shared" si="108"/>
        <v>151</v>
      </c>
      <c r="L2347">
        <f t="shared" si="109"/>
        <v>1</v>
      </c>
      <c r="M2347" s="5">
        <f t="shared" si="110"/>
        <v>3</v>
      </c>
    </row>
    <row r="2348" spans="1:13" x14ac:dyDescent="0.3">
      <c r="A2348" t="s">
        <v>10</v>
      </c>
      <c r="B2348" t="s">
        <v>599</v>
      </c>
      <c r="C2348" t="s">
        <v>502</v>
      </c>
      <c r="D2348" t="s">
        <v>13</v>
      </c>
      <c r="E2348" t="s">
        <v>599</v>
      </c>
      <c r="F2348" t="s">
        <v>14</v>
      </c>
      <c r="G2348" t="s">
        <v>669</v>
      </c>
      <c r="H2348" s="1">
        <v>0.66722222222222216</v>
      </c>
      <c r="I2348" s="1">
        <v>6.030092592592593E-3</v>
      </c>
      <c r="J2348">
        <v>99</v>
      </c>
      <c r="K2348">
        <f t="shared" si="108"/>
        <v>521</v>
      </c>
      <c r="L2348">
        <f t="shared" si="109"/>
        <v>1</v>
      </c>
      <c r="M2348" s="5">
        <f t="shared" si="110"/>
        <v>9</v>
      </c>
    </row>
    <row r="2349" spans="1:13" x14ac:dyDescent="0.3">
      <c r="A2349" t="s">
        <v>10</v>
      </c>
      <c r="B2349" t="s">
        <v>599</v>
      </c>
      <c r="C2349" t="s">
        <v>502</v>
      </c>
      <c r="D2349" t="s">
        <v>13</v>
      </c>
      <c r="E2349" t="s">
        <v>599</v>
      </c>
      <c r="F2349" t="s">
        <v>14</v>
      </c>
      <c r="G2349" t="s">
        <v>121</v>
      </c>
      <c r="H2349" s="1">
        <v>0.67402777777777778</v>
      </c>
      <c r="I2349" s="1">
        <v>2.2337962962962967E-3</v>
      </c>
      <c r="J2349">
        <v>36.700000000000003</v>
      </c>
      <c r="K2349">
        <f t="shared" si="108"/>
        <v>193</v>
      </c>
      <c r="L2349">
        <f t="shared" si="109"/>
        <v>1</v>
      </c>
      <c r="M2349" s="5">
        <f t="shared" si="110"/>
        <v>4</v>
      </c>
    </row>
    <row r="2350" spans="1:13" x14ac:dyDescent="0.3">
      <c r="A2350" t="s">
        <v>10</v>
      </c>
      <c r="B2350" t="s">
        <v>599</v>
      </c>
      <c r="C2350" t="s">
        <v>502</v>
      </c>
      <c r="D2350" t="s">
        <v>13</v>
      </c>
      <c r="E2350" t="s">
        <v>599</v>
      </c>
      <c r="F2350" t="s">
        <v>14</v>
      </c>
      <c r="G2350" t="s">
        <v>139</v>
      </c>
      <c r="H2350" s="1">
        <v>0.68148148148148147</v>
      </c>
      <c r="I2350" s="1">
        <v>4.9768518518518521E-4</v>
      </c>
      <c r="J2350">
        <v>8.1999999999999993</v>
      </c>
      <c r="K2350">
        <f t="shared" si="108"/>
        <v>43</v>
      </c>
      <c r="L2350">
        <f t="shared" si="109"/>
        <v>1</v>
      </c>
      <c r="M2350" s="5">
        <f t="shared" si="110"/>
        <v>1</v>
      </c>
    </row>
    <row r="2351" spans="1:13" x14ac:dyDescent="0.3">
      <c r="A2351" t="s">
        <v>10</v>
      </c>
      <c r="B2351" t="s">
        <v>599</v>
      </c>
      <c r="C2351" t="s">
        <v>502</v>
      </c>
      <c r="D2351" t="s">
        <v>13</v>
      </c>
      <c r="E2351" t="s">
        <v>599</v>
      </c>
      <c r="F2351" t="s">
        <v>14</v>
      </c>
      <c r="G2351" t="s">
        <v>793</v>
      </c>
      <c r="H2351" s="1">
        <v>0.68444444444444441</v>
      </c>
      <c r="I2351" s="1">
        <v>9.1435185185185185E-4</v>
      </c>
      <c r="J2351">
        <v>15</v>
      </c>
      <c r="K2351">
        <f t="shared" si="108"/>
        <v>79</v>
      </c>
      <c r="L2351">
        <f t="shared" si="109"/>
        <v>1</v>
      </c>
      <c r="M2351" s="5">
        <f t="shared" si="110"/>
        <v>2</v>
      </c>
    </row>
    <row r="2352" spans="1:13" x14ac:dyDescent="0.3">
      <c r="A2352" t="s">
        <v>10</v>
      </c>
      <c r="B2352" t="s">
        <v>599</v>
      </c>
      <c r="C2352" t="s">
        <v>502</v>
      </c>
      <c r="D2352" t="s">
        <v>13</v>
      </c>
      <c r="E2352" t="s">
        <v>599</v>
      </c>
      <c r="F2352" t="s">
        <v>14</v>
      </c>
      <c r="G2352" t="s">
        <v>180</v>
      </c>
      <c r="H2352" s="1">
        <v>0.68644675925925924</v>
      </c>
      <c r="I2352" s="1">
        <v>5.4398148148148144E-4</v>
      </c>
      <c r="J2352">
        <v>8.9</v>
      </c>
      <c r="K2352">
        <f t="shared" si="108"/>
        <v>47</v>
      </c>
      <c r="L2352">
        <f t="shared" si="109"/>
        <v>1</v>
      </c>
      <c r="M2352" s="5">
        <f t="shared" si="110"/>
        <v>1</v>
      </c>
    </row>
    <row r="2353" spans="1:13" x14ac:dyDescent="0.3">
      <c r="A2353" t="s">
        <v>10</v>
      </c>
      <c r="B2353" t="s">
        <v>599</v>
      </c>
      <c r="C2353" t="s">
        <v>502</v>
      </c>
      <c r="D2353" t="s">
        <v>13</v>
      </c>
      <c r="E2353" t="s">
        <v>599</v>
      </c>
      <c r="F2353" t="s">
        <v>14</v>
      </c>
      <c r="G2353" t="s">
        <v>487</v>
      </c>
      <c r="H2353" s="1">
        <v>0.68688657407407405</v>
      </c>
      <c r="I2353" s="1">
        <v>1.4351851851851854E-3</v>
      </c>
      <c r="J2353">
        <v>23.6</v>
      </c>
      <c r="K2353">
        <f t="shared" si="108"/>
        <v>124</v>
      </c>
      <c r="L2353">
        <f t="shared" si="109"/>
        <v>1</v>
      </c>
      <c r="M2353" s="5">
        <f t="shared" si="110"/>
        <v>3</v>
      </c>
    </row>
    <row r="2354" spans="1:13" x14ac:dyDescent="0.3">
      <c r="A2354" t="s">
        <v>10</v>
      </c>
      <c r="B2354" t="s">
        <v>599</v>
      </c>
      <c r="C2354" t="s">
        <v>502</v>
      </c>
      <c r="D2354" t="s">
        <v>13</v>
      </c>
      <c r="E2354" t="s">
        <v>599</v>
      </c>
      <c r="F2354" t="s">
        <v>14</v>
      </c>
      <c r="G2354" t="s">
        <v>794</v>
      </c>
      <c r="H2354" s="1">
        <v>0.68712962962962953</v>
      </c>
      <c r="I2354" s="1">
        <v>1.3460648148148147E-2</v>
      </c>
      <c r="J2354">
        <v>221</v>
      </c>
      <c r="K2354">
        <f t="shared" si="108"/>
        <v>1163</v>
      </c>
      <c r="L2354">
        <f t="shared" si="109"/>
        <v>1</v>
      </c>
      <c r="M2354" s="5">
        <f t="shared" si="110"/>
        <v>20</v>
      </c>
    </row>
    <row r="2355" spans="1:13" x14ac:dyDescent="0.3">
      <c r="A2355" t="s">
        <v>10</v>
      </c>
      <c r="B2355" t="s">
        <v>599</v>
      </c>
      <c r="C2355" t="s">
        <v>502</v>
      </c>
      <c r="D2355" t="s">
        <v>13</v>
      </c>
      <c r="E2355" t="s">
        <v>599</v>
      </c>
      <c r="F2355" t="s">
        <v>14</v>
      </c>
      <c r="G2355" t="s">
        <v>476</v>
      </c>
      <c r="H2355" s="1">
        <v>0.69270833333333337</v>
      </c>
      <c r="I2355" s="1">
        <v>2.2337962962962967E-3</v>
      </c>
      <c r="J2355">
        <v>36.700000000000003</v>
      </c>
      <c r="K2355">
        <f t="shared" si="108"/>
        <v>193</v>
      </c>
      <c r="L2355">
        <f t="shared" si="109"/>
        <v>1</v>
      </c>
      <c r="M2355" s="5">
        <f t="shared" si="110"/>
        <v>4</v>
      </c>
    </row>
    <row r="2356" spans="1:13" x14ac:dyDescent="0.3">
      <c r="A2356" t="s">
        <v>10</v>
      </c>
      <c r="B2356" t="s">
        <v>599</v>
      </c>
      <c r="C2356" t="s">
        <v>502</v>
      </c>
      <c r="D2356" t="s">
        <v>13</v>
      </c>
      <c r="E2356" t="s">
        <v>599</v>
      </c>
      <c r="F2356" t="s">
        <v>14</v>
      </c>
      <c r="G2356" t="s">
        <v>227</v>
      </c>
      <c r="H2356" s="1">
        <v>0.69724537037037038</v>
      </c>
      <c r="I2356" s="1">
        <v>1.3425925925925925E-3</v>
      </c>
      <c r="J2356">
        <v>22</v>
      </c>
      <c r="K2356">
        <f t="shared" si="108"/>
        <v>116</v>
      </c>
      <c r="L2356">
        <f t="shared" si="109"/>
        <v>1</v>
      </c>
      <c r="M2356" s="5">
        <f t="shared" si="110"/>
        <v>2</v>
      </c>
    </row>
    <row r="2357" spans="1:13" x14ac:dyDescent="0.3">
      <c r="A2357" t="s">
        <v>10</v>
      </c>
      <c r="B2357" t="s">
        <v>599</v>
      </c>
      <c r="C2357" t="s">
        <v>502</v>
      </c>
      <c r="D2357" t="s">
        <v>13</v>
      </c>
      <c r="E2357" t="s">
        <v>599</v>
      </c>
      <c r="F2357" t="s">
        <v>14</v>
      </c>
      <c r="G2357" t="s">
        <v>228</v>
      </c>
      <c r="H2357" s="1">
        <v>0.70922453703703703</v>
      </c>
      <c r="I2357" s="1">
        <v>8.2175925925925917E-4</v>
      </c>
      <c r="J2357">
        <v>13.5</v>
      </c>
      <c r="K2357">
        <f t="shared" si="108"/>
        <v>71</v>
      </c>
      <c r="L2357">
        <f t="shared" si="109"/>
        <v>1</v>
      </c>
      <c r="M2357" s="5">
        <f t="shared" si="110"/>
        <v>2</v>
      </c>
    </row>
    <row r="2358" spans="1:13" x14ac:dyDescent="0.3">
      <c r="A2358" t="s">
        <v>10</v>
      </c>
      <c r="B2358" t="s">
        <v>599</v>
      </c>
      <c r="C2358" t="s">
        <v>502</v>
      </c>
      <c r="D2358" t="s">
        <v>13</v>
      </c>
      <c r="E2358" t="s">
        <v>599</v>
      </c>
      <c r="F2358" t="s">
        <v>14</v>
      </c>
      <c r="G2358" t="s">
        <v>795</v>
      </c>
      <c r="H2358" s="1">
        <v>0.71032407407407405</v>
      </c>
      <c r="I2358" s="1">
        <v>1.2152777777777778E-3</v>
      </c>
      <c r="J2358">
        <v>20</v>
      </c>
      <c r="K2358">
        <f t="shared" si="108"/>
        <v>105</v>
      </c>
      <c r="L2358">
        <f t="shared" si="109"/>
        <v>1</v>
      </c>
      <c r="M2358" s="5">
        <f t="shared" si="110"/>
        <v>2</v>
      </c>
    </row>
    <row r="2359" spans="1:13" x14ac:dyDescent="0.3">
      <c r="A2359" t="s">
        <v>10</v>
      </c>
      <c r="B2359" t="s">
        <v>599</v>
      </c>
      <c r="C2359" t="s">
        <v>502</v>
      </c>
      <c r="D2359" t="s">
        <v>13</v>
      </c>
      <c r="E2359" t="s">
        <v>599</v>
      </c>
      <c r="F2359" t="s">
        <v>14</v>
      </c>
      <c r="G2359" t="s">
        <v>541</v>
      </c>
      <c r="H2359" s="1">
        <v>0.71600694444444446</v>
      </c>
      <c r="I2359" s="1">
        <v>1.8518518518518518E-4</v>
      </c>
      <c r="J2359">
        <v>3</v>
      </c>
      <c r="K2359">
        <f t="shared" si="108"/>
        <v>16</v>
      </c>
      <c r="L2359">
        <f t="shared" si="109"/>
        <v>1</v>
      </c>
      <c r="M2359" s="5">
        <f t="shared" si="110"/>
        <v>1</v>
      </c>
    </row>
    <row r="2360" spans="1:13" x14ac:dyDescent="0.3">
      <c r="A2360" t="s">
        <v>10</v>
      </c>
      <c r="B2360" t="s">
        <v>599</v>
      </c>
      <c r="C2360" t="s">
        <v>502</v>
      </c>
      <c r="D2360" t="s">
        <v>13</v>
      </c>
      <c r="E2360" t="s">
        <v>599</v>
      </c>
      <c r="F2360" t="s">
        <v>14</v>
      </c>
      <c r="G2360" t="s">
        <v>22</v>
      </c>
      <c r="H2360" s="1">
        <v>0.71606481481481488</v>
      </c>
      <c r="I2360" s="1">
        <v>1.1805555555555556E-3</v>
      </c>
      <c r="J2360">
        <v>19.399999999999999</v>
      </c>
      <c r="K2360">
        <f t="shared" si="108"/>
        <v>102</v>
      </c>
      <c r="L2360">
        <f t="shared" si="109"/>
        <v>1</v>
      </c>
      <c r="M2360" s="5">
        <f t="shared" si="110"/>
        <v>2</v>
      </c>
    </row>
    <row r="2361" spans="1:13" x14ac:dyDescent="0.3">
      <c r="A2361" t="s">
        <v>10</v>
      </c>
      <c r="B2361" t="s">
        <v>599</v>
      </c>
      <c r="C2361" t="s">
        <v>502</v>
      </c>
      <c r="D2361" t="s">
        <v>13</v>
      </c>
      <c r="E2361" t="s">
        <v>599</v>
      </c>
      <c r="F2361" t="s">
        <v>14</v>
      </c>
      <c r="G2361" t="s">
        <v>673</v>
      </c>
      <c r="H2361" s="1">
        <v>0.71929398148148149</v>
      </c>
      <c r="I2361" s="1">
        <v>1.0069444444444444E-3</v>
      </c>
      <c r="J2361">
        <v>16.5</v>
      </c>
      <c r="K2361">
        <f t="shared" si="108"/>
        <v>87</v>
      </c>
      <c r="L2361">
        <f t="shared" si="109"/>
        <v>1</v>
      </c>
      <c r="M2361" s="5">
        <f t="shared" si="110"/>
        <v>2</v>
      </c>
    </row>
    <row r="2362" spans="1:13" x14ac:dyDescent="0.3">
      <c r="A2362" t="s">
        <v>10</v>
      </c>
      <c r="B2362" t="s">
        <v>599</v>
      </c>
      <c r="C2362" t="s">
        <v>502</v>
      </c>
      <c r="D2362" t="s">
        <v>13</v>
      </c>
      <c r="E2362" t="s">
        <v>599</v>
      </c>
      <c r="F2362" t="s">
        <v>14</v>
      </c>
      <c r="G2362" t="s">
        <v>796</v>
      </c>
      <c r="H2362" s="1">
        <v>0.71983796296296287</v>
      </c>
      <c r="I2362" s="1">
        <v>5.1504629629629635E-3</v>
      </c>
      <c r="J2362">
        <v>84.6</v>
      </c>
      <c r="K2362">
        <f t="shared" si="108"/>
        <v>445</v>
      </c>
      <c r="L2362">
        <f t="shared" si="109"/>
        <v>1</v>
      </c>
      <c r="M2362" s="5">
        <f t="shared" si="110"/>
        <v>8</v>
      </c>
    </row>
    <row r="2363" spans="1:13" x14ac:dyDescent="0.3">
      <c r="A2363" t="s">
        <v>10</v>
      </c>
      <c r="B2363" t="s">
        <v>599</v>
      </c>
      <c r="C2363" t="s">
        <v>502</v>
      </c>
      <c r="D2363" t="s">
        <v>13</v>
      </c>
      <c r="E2363" t="s">
        <v>599</v>
      </c>
      <c r="F2363" t="s">
        <v>14</v>
      </c>
      <c r="G2363" t="s">
        <v>227</v>
      </c>
      <c r="H2363" s="1">
        <v>0.72027777777777768</v>
      </c>
      <c r="I2363" s="1">
        <v>2.2685185185185182E-3</v>
      </c>
      <c r="J2363">
        <v>37.200000000000003</v>
      </c>
      <c r="K2363">
        <f t="shared" si="108"/>
        <v>196</v>
      </c>
      <c r="L2363">
        <f t="shared" si="109"/>
        <v>1</v>
      </c>
      <c r="M2363" s="5">
        <f t="shared" si="110"/>
        <v>4</v>
      </c>
    </row>
    <row r="2364" spans="1:13" x14ac:dyDescent="0.3">
      <c r="A2364" t="s">
        <v>10</v>
      </c>
      <c r="B2364" t="s">
        <v>599</v>
      </c>
      <c r="C2364" t="s">
        <v>502</v>
      </c>
      <c r="D2364" t="s">
        <v>13</v>
      </c>
      <c r="E2364" t="s">
        <v>599</v>
      </c>
      <c r="F2364" t="s">
        <v>14</v>
      </c>
      <c r="G2364" t="s">
        <v>797</v>
      </c>
      <c r="H2364" s="1">
        <v>0.72701388888888896</v>
      </c>
      <c r="I2364" s="1">
        <v>2.7893518518518519E-3</v>
      </c>
      <c r="J2364">
        <v>45.8</v>
      </c>
      <c r="K2364">
        <f t="shared" si="108"/>
        <v>241</v>
      </c>
      <c r="L2364">
        <f t="shared" si="109"/>
        <v>1</v>
      </c>
      <c r="M2364" s="5">
        <f t="shared" si="110"/>
        <v>5</v>
      </c>
    </row>
    <row r="2365" spans="1:13" x14ac:dyDescent="0.3">
      <c r="A2365" t="s">
        <v>10</v>
      </c>
      <c r="B2365" t="s">
        <v>599</v>
      </c>
      <c r="C2365" t="s">
        <v>502</v>
      </c>
      <c r="D2365" t="s">
        <v>13</v>
      </c>
      <c r="E2365" t="s">
        <v>599</v>
      </c>
      <c r="F2365" t="s">
        <v>14</v>
      </c>
      <c r="G2365" t="s">
        <v>798</v>
      </c>
      <c r="H2365" s="1">
        <v>0.72717592592592595</v>
      </c>
      <c r="I2365" s="1">
        <v>1.9328703703703704E-3</v>
      </c>
      <c r="J2365">
        <v>31.7</v>
      </c>
      <c r="K2365">
        <f t="shared" si="108"/>
        <v>167</v>
      </c>
      <c r="L2365">
        <f t="shared" si="109"/>
        <v>1</v>
      </c>
      <c r="M2365" s="5">
        <f t="shared" si="110"/>
        <v>3</v>
      </c>
    </row>
    <row r="2366" spans="1:13" x14ac:dyDescent="0.3">
      <c r="A2366" t="s">
        <v>10</v>
      </c>
      <c r="B2366" t="s">
        <v>599</v>
      </c>
      <c r="C2366" t="s">
        <v>502</v>
      </c>
      <c r="D2366" t="s">
        <v>13</v>
      </c>
      <c r="E2366" t="s">
        <v>599</v>
      </c>
      <c r="F2366" t="s">
        <v>14</v>
      </c>
      <c r="G2366" t="s">
        <v>530</v>
      </c>
      <c r="H2366" s="1">
        <v>0.73163194444444446</v>
      </c>
      <c r="I2366" s="1">
        <v>1.3425925925925925E-3</v>
      </c>
      <c r="J2366">
        <v>22</v>
      </c>
      <c r="K2366">
        <f t="shared" si="108"/>
        <v>116</v>
      </c>
      <c r="L2366">
        <f t="shared" si="109"/>
        <v>1</v>
      </c>
      <c r="M2366" s="5">
        <f t="shared" si="110"/>
        <v>2</v>
      </c>
    </row>
    <row r="2367" spans="1:13" x14ac:dyDescent="0.3">
      <c r="A2367" t="s">
        <v>10</v>
      </c>
      <c r="B2367" t="s">
        <v>599</v>
      </c>
      <c r="C2367" t="s">
        <v>502</v>
      </c>
      <c r="D2367" t="s">
        <v>13</v>
      </c>
      <c r="E2367" t="s">
        <v>599</v>
      </c>
      <c r="F2367" t="s">
        <v>14</v>
      </c>
      <c r="G2367" t="s">
        <v>541</v>
      </c>
      <c r="H2367" s="1">
        <v>0.73307870370370365</v>
      </c>
      <c r="I2367" s="1">
        <v>1.6550925925925926E-3</v>
      </c>
      <c r="J2367">
        <v>27.2</v>
      </c>
      <c r="K2367">
        <f t="shared" si="108"/>
        <v>143</v>
      </c>
      <c r="L2367">
        <f t="shared" si="109"/>
        <v>1</v>
      </c>
      <c r="M2367" s="5">
        <f t="shared" si="110"/>
        <v>3</v>
      </c>
    </row>
    <row r="2368" spans="1:13" x14ac:dyDescent="0.3">
      <c r="A2368" t="s">
        <v>10</v>
      </c>
      <c r="B2368" t="s">
        <v>599</v>
      </c>
      <c r="C2368" t="s">
        <v>502</v>
      </c>
      <c r="D2368" t="s">
        <v>13</v>
      </c>
      <c r="E2368" t="s">
        <v>599</v>
      </c>
      <c r="F2368" t="s">
        <v>14</v>
      </c>
      <c r="G2368" t="s">
        <v>679</v>
      </c>
      <c r="H2368" s="1">
        <v>0.73920138888888898</v>
      </c>
      <c r="I2368" s="1">
        <v>4.9768518518518521E-4</v>
      </c>
      <c r="J2368">
        <v>8.1999999999999993</v>
      </c>
      <c r="K2368">
        <f t="shared" si="108"/>
        <v>43</v>
      </c>
      <c r="L2368">
        <f t="shared" si="109"/>
        <v>1</v>
      </c>
      <c r="M2368" s="5">
        <f t="shared" si="110"/>
        <v>1</v>
      </c>
    </row>
    <row r="2369" spans="1:13" x14ac:dyDescent="0.3">
      <c r="A2369" t="s">
        <v>10</v>
      </c>
      <c r="B2369" t="s">
        <v>599</v>
      </c>
      <c r="C2369" t="s">
        <v>502</v>
      </c>
      <c r="D2369" t="s">
        <v>13</v>
      </c>
      <c r="E2369" t="s">
        <v>599</v>
      </c>
      <c r="F2369" t="s">
        <v>14</v>
      </c>
      <c r="G2369" t="s">
        <v>799</v>
      </c>
      <c r="H2369" s="1">
        <v>0.74555555555555564</v>
      </c>
      <c r="I2369" s="1">
        <v>3.425925925925926E-3</v>
      </c>
      <c r="J2369">
        <v>56.2</v>
      </c>
      <c r="K2369">
        <f t="shared" si="108"/>
        <v>296</v>
      </c>
      <c r="L2369">
        <f t="shared" si="109"/>
        <v>1</v>
      </c>
      <c r="M2369" s="5">
        <f t="shared" si="110"/>
        <v>5</v>
      </c>
    </row>
    <row r="2370" spans="1:13" x14ac:dyDescent="0.3">
      <c r="A2370" t="s">
        <v>10</v>
      </c>
      <c r="B2370" t="s">
        <v>599</v>
      </c>
      <c r="C2370" t="s">
        <v>502</v>
      </c>
      <c r="D2370" t="s">
        <v>13</v>
      </c>
      <c r="E2370" t="s">
        <v>599</v>
      </c>
      <c r="F2370" t="s">
        <v>14</v>
      </c>
      <c r="G2370" t="s">
        <v>102</v>
      </c>
      <c r="H2370" s="1">
        <v>0.75214120370370363</v>
      </c>
      <c r="I2370" s="1">
        <v>1.712962962962963E-3</v>
      </c>
      <c r="J2370">
        <v>28.1</v>
      </c>
      <c r="K2370">
        <f t="shared" si="108"/>
        <v>148</v>
      </c>
      <c r="L2370">
        <f t="shared" si="109"/>
        <v>1</v>
      </c>
      <c r="M2370" s="5">
        <f t="shared" si="110"/>
        <v>3</v>
      </c>
    </row>
    <row r="2371" spans="1:13" x14ac:dyDescent="0.3">
      <c r="A2371" t="s">
        <v>10</v>
      </c>
      <c r="B2371" t="s">
        <v>599</v>
      </c>
      <c r="C2371" t="s">
        <v>502</v>
      </c>
      <c r="D2371" t="s">
        <v>13</v>
      </c>
      <c r="E2371" t="s">
        <v>599</v>
      </c>
      <c r="F2371" t="s">
        <v>14</v>
      </c>
      <c r="G2371" t="s">
        <v>492</v>
      </c>
      <c r="H2371" s="1">
        <v>0.7554050925925927</v>
      </c>
      <c r="I2371" s="1">
        <v>1.2384259259259258E-3</v>
      </c>
      <c r="J2371">
        <v>20.3</v>
      </c>
      <c r="K2371">
        <f t="shared" ref="K2371:K2434" si="111">(HOUR(I2371)*3600+(MINUTE(I2371)*60)+SECOND(I2371))</f>
        <v>107</v>
      </c>
      <c r="L2371">
        <f t="shared" ref="L2371:L2434" si="112">IF(F2371="USA",1,IF(F2371="Canada",1,IF(F2371="China",1,IF(F2371="Hong Kong",1,0.25))))</f>
        <v>1</v>
      </c>
      <c r="M2371" s="5">
        <f t="shared" ref="M2371:M2434" si="113">IF(L2371=0.25,J2371*L2371,ROUNDUP(K2371/60,0))</f>
        <v>2</v>
      </c>
    </row>
    <row r="2372" spans="1:13" x14ac:dyDescent="0.3">
      <c r="A2372" t="s">
        <v>10</v>
      </c>
      <c r="B2372" t="s">
        <v>599</v>
      </c>
      <c r="C2372" t="s">
        <v>502</v>
      </c>
      <c r="D2372" t="s">
        <v>13</v>
      </c>
      <c r="E2372" t="s">
        <v>599</v>
      </c>
      <c r="F2372" t="s">
        <v>14</v>
      </c>
      <c r="G2372" t="s">
        <v>710</v>
      </c>
      <c r="H2372" s="1">
        <v>0.76359953703703709</v>
      </c>
      <c r="I2372" s="1">
        <v>7.6388888888888893E-4</v>
      </c>
      <c r="J2372">
        <v>12.5</v>
      </c>
      <c r="K2372">
        <f t="shared" si="111"/>
        <v>66</v>
      </c>
      <c r="L2372">
        <f t="shared" si="112"/>
        <v>1</v>
      </c>
      <c r="M2372" s="5">
        <f t="shared" si="113"/>
        <v>2</v>
      </c>
    </row>
    <row r="2373" spans="1:13" x14ac:dyDescent="0.3">
      <c r="A2373" t="s">
        <v>10</v>
      </c>
      <c r="B2373" t="s">
        <v>599</v>
      </c>
      <c r="C2373" t="s">
        <v>502</v>
      </c>
      <c r="D2373" t="s">
        <v>13</v>
      </c>
      <c r="E2373" t="s">
        <v>599</v>
      </c>
      <c r="F2373" t="s">
        <v>14</v>
      </c>
      <c r="G2373" t="s">
        <v>52</v>
      </c>
      <c r="H2373" s="1">
        <v>0.76417824074074081</v>
      </c>
      <c r="I2373" s="1">
        <v>4.8032407407407407E-3</v>
      </c>
      <c r="J2373">
        <v>78.900000000000006</v>
      </c>
      <c r="K2373">
        <f t="shared" si="111"/>
        <v>415</v>
      </c>
      <c r="L2373">
        <f t="shared" si="112"/>
        <v>1</v>
      </c>
      <c r="M2373" s="5">
        <f t="shared" si="113"/>
        <v>7</v>
      </c>
    </row>
    <row r="2374" spans="1:13" x14ac:dyDescent="0.3">
      <c r="A2374" t="s">
        <v>10</v>
      </c>
      <c r="B2374" t="s">
        <v>599</v>
      </c>
      <c r="C2374" t="s">
        <v>502</v>
      </c>
      <c r="D2374" t="s">
        <v>13</v>
      </c>
      <c r="E2374" t="s">
        <v>599</v>
      </c>
      <c r="F2374" t="s">
        <v>14</v>
      </c>
      <c r="G2374" t="s">
        <v>380</v>
      </c>
      <c r="H2374" s="1">
        <v>0.80675925925925929</v>
      </c>
      <c r="I2374" s="1">
        <v>1.2962962962962963E-3</v>
      </c>
      <c r="J2374">
        <v>21.3</v>
      </c>
      <c r="K2374">
        <f t="shared" si="111"/>
        <v>112</v>
      </c>
      <c r="L2374">
        <f t="shared" si="112"/>
        <v>1</v>
      </c>
      <c r="M2374" s="5">
        <f t="shared" si="113"/>
        <v>2</v>
      </c>
    </row>
    <row r="2375" spans="1:13" x14ac:dyDescent="0.3">
      <c r="A2375" t="s">
        <v>10</v>
      </c>
      <c r="B2375" t="s">
        <v>599</v>
      </c>
      <c r="C2375" t="s">
        <v>502</v>
      </c>
      <c r="D2375" t="s">
        <v>13</v>
      </c>
      <c r="E2375" t="s">
        <v>599</v>
      </c>
      <c r="F2375" t="s">
        <v>14</v>
      </c>
      <c r="G2375" t="s">
        <v>228</v>
      </c>
      <c r="H2375" s="1">
        <v>0.91303240740740732</v>
      </c>
      <c r="I2375" s="1">
        <v>6.134259259259259E-4</v>
      </c>
      <c r="J2375">
        <v>10.1</v>
      </c>
      <c r="K2375">
        <f t="shared" si="111"/>
        <v>53</v>
      </c>
      <c r="L2375">
        <f t="shared" si="112"/>
        <v>1</v>
      </c>
      <c r="M2375" s="5">
        <f t="shared" si="113"/>
        <v>1</v>
      </c>
    </row>
    <row r="2376" spans="1:13" x14ac:dyDescent="0.3">
      <c r="A2376" t="s">
        <v>10</v>
      </c>
      <c r="B2376" t="s">
        <v>599</v>
      </c>
      <c r="C2376" t="s">
        <v>515</v>
      </c>
      <c r="D2376" t="s">
        <v>13</v>
      </c>
      <c r="E2376" t="s">
        <v>599</v>
      </c>
      <c r="F2376" t="s">
        <v>14</v>
      </c>
      <c r="G2376" t="s">
        <v>443</v>
      </c>
      <c r="H2376" s="1">
        <v>0.36878472222222225</v>
      </c>
      <c r="I2376" s="1">
        <v>1.7361111111111112E-4</v>
      </c>
      <c r="J2376">
        <v>2.9</v>
      </c>
      <c r="K2376">
        <f t="shared" si="111"/>
        <v>15</v>
      </c>
      <c r="L2376">
        <f t="shared" si="112"/>
        <v>1</v>
      </c>
      <c r="M2376" s="5">
        <f t="shared" si="113"/>
        <v>1</v>
      </c>
    </row>
    <row r="2377" spans="1:13" x14ac:dyDescent="0.3">
      <c r="A2377" t="s">
        <v>10</v>
      </c>
      <c r="B2377" t="s">
        <v>599</v>
      </c>
      <c r="C2377" t="s">
        <v>515</v>
      </c>
      <c r="D2377" t="s">
        <v>13</v>
      </c>
      <c r="E2377" t="s">
        <v>599</v>
      </c>
      <c r="F2377" t="s">
        <v>14</v>
      </c>
      <c r="G2377" t="s">
        <v>576</v>
      </c>
      <c r="H2377" s="1">
        <v>0.39133101851851854</v>
      </c>
      <c r="I2377" s="1">
        <v>1.7245370370370372E-3</v>
      </c>
      <c r="J2377">
        <v>28.3</v>
      </c>
      <c r="K2377">
        <f t="shared" si="111"/>
        <v>149</v>
      </c>
      <c r="L2377">
        <f t="shared" si="112"/>
        <v>1</v>
      </c>
      <c r="M2377" s="5">
        <f t="shared" si="113"/>
        <v>3</v>
      </c>
    </row>
    <row r="2378" spans="1:13" x14ac:dyDescent="0.3">
      <c r="A2378" t="s">
        <v>10</v>
      </c>
      <c r="B2378" t="s">
        <v>599</v>
      </c>
      <c r="C2378" t="s">
        <v>515</v>
      </c>
      <c r="D2378" t="s">
        <v>13</v>
      </c>
      <c r="E2378" t="s">
        <v>599</v>
      </c>
      <c r="F2378" t="s">
        <v>14</v>
      </c>
      <c r="G2378" t="s">
        <v>765</v>
      </c>
      <c r="H2378" s="1">
        <v>0.39662037037037035</v>
      </c>
      <c r="I2378" s="1">
        <v>1.0763888888888889E-3</v>
      </c>
      <c r="J2378">
        <v>17.7</v>
      </c>
      <c r="K2378">
        <f t="shared" si="111"/>
        <v>93</v>
      </c>
      <c r="L2378">
        <f t="shared" si="112"/>
        <v>1</v>
      </c>
      <c r="M2378" s="5">
        <f t="shared" si="113"/>
        <v>2</v>
      </c>
    </row>
    <row r="2379" spans="1:13" x14ac:dyDescent="0.3">
      <c r="A2379" t="s">
        <v>10</v>
      </c>
      <c r="B2379" t="s">
        <v>599</v>
      </c>
      <c r="C2379" t="s">
        <v>515</v>
      </c>
      <c r="D2379" t="s">
        <v>13</v>
      </c>
      <c r="E2379" t="s">
        <v>599</v>
      </c>
      <c r="F2379" t="s">
        <v>14</v>
      </c>
      <c r="G2379" t="s">
        <v>443</v>
      </c>
      <c r="H2379" s="1">
        <v>0.3979861111111111</v>
      </c>
      <c r="I2379" s="1">
        <v>1.0648148148148147E-3</v>
      </c>
      <c r="J2379">
        <v>17.5</v>
      </c>
      <c r="K2379">
        <f t="shared" si="111"/>
        <v>92</v>
      </c>
      <c r="L2379">
        <f t="shared" si="112"/>
        <v>1</v>
      </c>
      <c r="M2379" s="5">
        <f t="shared" si="113"/>
        <v>2</v>
      </c>
    </row>
    <row r="2380" spans="1:13" x14ac:dyDescent="0.3">
      <c r="A2380" t="s">
        <v>10</v>
      </c>
      <c r="B2380" t="s">
        <v>599</v>
      </c>
      <c r="C2380" t="s">
        <v>515</v>
      </c>
      <c r="D2380" t="s">
        <v>13</v>
      </c>
      <c r="E2380" t="s">
        <v>599</v>
      </c>
      <c r="F2380" t="s">
        <v>14</v>
      </c>
      <c r="G2380" t="s">
        <v>493</v>
      </c>
      <c r="H2380" s="1">
        <v>0.40293981481481483</v>
      </c>
      <c r="I2380" s="1">
        <v>9.2592592592592585E-4</v>
      </c>
      <c r="J2380">
        <v>15.2</v>
      </c>
      <c r="K2380">
        <f t="shared" si="111"/>
        <v>80</v>
      </c>
      <c r="L2380">
        <f t="shared" si="112"/>
        <v>1</v>
      </c>
      <c r="M2380" s="5">
        <f t="shared" si="113"/>
        <v>2</v>
      </c>
    </row>
    <row r="2381" spans="1:13" x14ac:dyDescent="0.3">
      <c r="A2381" t="s">
        <v>10</v>
      </c>
      <c r="B2381" t="s">
        <v>599</v>
      </c>
      <c r="C2381" t="s">
        <v>515</v>
      </c>
      <c r="D2381" t="s">
        <v>13</v>
      </c>
      <c r="E2381" t="s">
        <v>599</v>
      </c>
      <c r="F2381" t="s">
        <v>14</v>
      </c>
      <c r="G2381" t="s">
        <v>153</v>
      </c>
      <c r="H2381" s="1">
        <v>0.41363425925925923</v>
      </c>
      <c r="I2381" s="1">
        <v>1.2152777777777778E-3</v>
      </c>
      <c r="J2381">
        <v>20</v>
      </c>
      <c r="K2381">
        <f t="shared" si="111"/>
        <v>105</v>
      </c>
      <c r="L2381">
        <f t="shared" si="112"/>
        <v>1</v>
      </c>
      <c r="M2381" s="5">
        <f t="shared" si="113"/>
        <v>2</v>
      </c>
    </row>
    <row r="2382" spans="1:13" x14ac:dyDescent="0.3">
      <c r="A2382" t="s">
        <v>10</v>
      </c>
      <c r="B2382" t="s">
        <v>599</v>
      </c>
      <c r="C2382" t="s">
        <v>515</v>
      </c>
      <c r="D2382" t="s">
        <v>13</v>
      </c>
      <c r="E2382" t="s">
        <v>599</v>
      </c>
      <c r="F2382" t="s">
        <v>14</v>
      </c>
      <c r="G2382" t="s">
        <v>419</v>
      </c>
      <c r="H2382" s="1">
        <v>0.42406250000000001</v>
      </c>
      <c r="I2382" s="1">
        <v>7.0601851851851847E-4</v>
      </c>
      <c r="J2382">
        <v>11.6</v>
      </c>
      <c r="K2382">
        <f t="shared" si="111"/>
        <v>61</v>
      </c>
      <c r="L2382">
        <f t="shared" si="112"/>
        <v>1</v>
      </c>
      <c r="M2382" s="5">
        <f t="shared" si="113"/>
        <v>2</v>
      </c>
    </row>
    <row r="2383" spans="1:13" x14ac:dyDescent="0.3">
      <c r="A2383" t="s">
        <v>10</v>
      </c>
      <c r="B2383" t="s">
        <v>599</v>
      </c>
      <c r="C2383" t="s">
        <v>515</v>
      </c>
      <c r="D2383" t="s">
        <v>13</v>
      </c>
      <c r="E2383" t="s">
        <v>599</v>
      </c>
      <c r="F2383" t="s">
        <v>14</v>
      </c>
      <c r="G2383" t="s">
        <v>581</v>
      </c>
      <c r="H2383" s="1">
        <v>0.43166666666666664</v>
      </c>
      <c r="I2383" s="1">
        <v>1.1342592592592591E-3</v>
      </c>
      <c r="J2383">
        <v>18.600000000000001</v>
      </c>
      <c r="K2383">
        <f t="shared" si="111"/>
        <v>98</v>
      </c>
      <c r="L2383">
        <f t="shared" si="112"/>
        <v>1</v>
      </c>
      <c r="M2383" s="5">
        <f t="shared" si="113"/>
        <v>2</v>
      </c>
    </row>
    <row r="2384" spans="1:13" x14ac:dyDescent="0.3">
      <c r="A2384" t="s">
        <v>10</v>
      </c>
      <c r="B2384" t="s">
        <v>599</v>
      </c>
      <c r="C2384" t="s">
        <v>515</v>
      </c>
      <c r="D2384" t="s">
        <v>13</v>
      </c>
      <c r="E2384" t="s">
        <v>599</v>
      </c>
      <c r="F2384" t="s">
        <v>14</v>
      </c>
      <c r="G2384" t="s">
        <v>105</v>
      </c>
      <c r="H2384" s="1">
        <v>0.43194444444444446</v>
      </c>
      <c r="I2384" s="1">
        <v>1.6435185185185183E-3</v>
      </c>
      <c r="J2384">
        <v>27</v>
      </c>
      <c r="K2384">
        <f t="shared" si="111"/>
        <v>142</v>
      </c>
      <c r="L2384">
        <f t="shared" si="112"/>
        <v>1</v>
      </c>
      <c r="M2384" s="5">
        <f t="shared" si="113"/>
        <v>3</v>
      </c>
    </row>
    <row r="2385" spans="1:13" x14ac:dyDescent="0.3">
      <c r="A2385" t="s">
        <v>10</v>
      </c>
      <c r="B2385" t="s">
        <v>599</v>
      </c>
      <c r="C2385" t="s">
        <v>515</v>
      </c>
      <c r="D2385" t="s">
        <v>13</v>
      </c>
      <c r="E2385" t="s">
        <v>599</v>
      </c>
      <c r="F2385" t="s">
        <v>14</v>
      </c>
      <c r="G2385" t="s">
        <v>679</v>
      </c>
      <c r="H2385" s="1">
        <v>0.43215277777777777</v>
      </c>
      <c r="I2385" s="1">
        <v>5.6712962962962956E-4</v>
      </c>
      <c r="J2385">
        <v>9.3000000000000007</v>
      </c>
      <c r="K2385">
        <f t="shared" si="111"/>
        <v>49</v>
      </c>
      <c r="L2385">
        <f t="shared" si="112"/>
        <v>1</v>
      </c>
      <c r="M2385" s="5">
        <f t="shared" si="113"/>
        <v>1</v>
      </c>
    </row>
    <row r="2386" spans="1:13" x14ac:dyDescent="0.3">
      <c r="A2386" t="s">
        <v>10</v>
      </c>
      <c r="B2386" t="s">
        <v>599</v>
      </c>
      <c r="C2386" t="s">
        <v>515</v>
      </c>
      <c r="D2386" t="s">
        <v>13</v>
      </c>
      <c r="E2386" t="s">
        <v>599</v>
      </c>
      <c r="F2386" t="s">
        <v>14</v>
      </c>
      <c r="G2386" t="s">
        <v>66</v>
      </c>
      <c r="H2386" s="1">
        <v>0.44302083333333336</v>
      </c>
      <c r="I2386" s="1">
        <v>7.9861111111111105E-4</v>
      </c>
      <c r="J2386">
        <v>13.1</v>
      </c>
      <c r="K2386">
        <f t="shared" si="111"/>
        <v>69</v>
      </c>
      <c r="L2386">
        <f t="shared" si="112"/>
        <v>1</v>
      </c>
      <c r="M2386" s="5">
        <f t="shared" si="113"/>
        <v>2</v>
      </c>
    </row>
    <row r="2387" spans="1:13" x14ac:dyDescent="0.3">
      <c r="A2387" t="s">
        <v>10</v>
      </c>
      <c r="B2387" t="s">
        <v>599</v>
      </c>
      <c r="C2387" t="s">
        <v>515</v>
      </c>
      <c r="D2387" t="s">
        <v>13</v>
      </c>
      <c r="E2387" t="s">
        <v>599</v>
      </c>
      <c r="F2387" t="s">
        <v>14</v>
      </c>
      <c r="G2387" t="s">
        <v>800</v>
      </c>
      <c r="H2387" s="1">
        <v>0.44310185185185186</v>
      </c>
      <c r="I2387" s="1">
        <v>1.4004629629629629E-3</v>
      </c>
      <c r="J2387">
        <v>23</v>
      </c>
      <c r="K2387">
        <f t="shared" si="111"/>
        <v>121</v>
      </c>
      <c r="L2387">
        <f t="shared" si="112"/>
        <v>1</v>
      </c>
      <c r="M2387" s="5">
        <f t="shared" si="113"/>
        <v>3</v>
      </c>
    </row>
    <row r="2388" spans="1:13" x14ac:dyDescent="0.3">
      <c r="A2388" t="s">
        <v>10</v>
      </c>
      <c r="B2388" t="s">
        <v>599</v>
      </c>
      <c r="C2388" t="s">
        <v>515</v>
      </c>
      <c r="D2388" t="s">
        <v>13</v>
      </c>
      <c r="E2388" t="s">
        <v>599</v>
      </c>
      <c r="F2388" t="s">
        <v>14</v>
      </c>
      <c r="G2388" t="s">
        <v>568</v>
      </c>
      <c r="H2388" s="1">
        <v>0.44385416666666666</v>
      </c>
      <c r="I2388" s="1">
        <v>6.5972222222222213E-4</v>
      </c>
      <c r="J2388">
        <v>10.8</v>
      </c>
      <c r="K2388">
        <f t="shared" si="111"/>
        <v>57</v>
      </c>
      <c r="L2388">
        <f t="shared" si="112"/>
        <v>1</v>
      </c>
      <c r="M2388" s="5">
        <f t="shared" si="113"/>
        <v>1</v>
      </c>
    </row>
    <row r="2389" spans="1:13" x14ac:dyDescent="0.3">
      <c r="A2389" t="s">
        <v>10</v>
      </c>
      <c r="B2389" t="s">
        <v>599</v>
      </c>
      <c r="C2389" t="s">
        <v>515</v>
      </c>
      <c r="D2389" t="s">
        <v>13</v>
      </c>
      <c r="E2389" t="s">
        <v>599</v>
      </c>
      <c r="F2389" t="s">
        <v>14</v>
      </c>
      <c r="G2389" t="s">
        <v>379</v>
      </c>
      <c r="H2389" s="1">
        <v>0.44572916666666668</v>
      </c>
      <c r="I2389" s="1">
        <v>3.1250000000000001E-4</v>
      </c>
      <c r="J2389">
        <v>5.0999999999999996</v>
      </c>
      <c r="K2389">
        <f t="shared" si="111"/>
        <v>27</v>
      </c>
      <c r="L2389">
        <f t="shared" si="112"/>
        <v>1</v>
      </c>
      <c r="M2389" s="5">
        <f t="shared" si="113"/>
        <v>1</v>
      </c>
    </row>
    <row r="2390" spans="1:13" x14ac:dyDescent="0.3">
      <c r="A2390" t="s">
        <v>10</v>
      </c>
      <c r="B2390" t="s">
        <v>599</v>
      </c>
      <c r="C2390" t="s">
        <v>515</v>
      </c>
      <c r="D2390" t="s">
        <v>13</v>
      </c>
      <c r="E2390" t="s">
        <v>599</v>
      </c>
      <c r="F2390" t="s">
        <v>14</v>
      </c>
      <c r="G2390" t="s">
        <v>379</v>
      </c>
      <c r="H2390" s="1">
        <v>0.44744212962962965</v>
      </c>
      <c r="I2390" s="1">
        <v>6.9560185185185185E-3</v>
      </c>
      <c r="J2390">
        <v>114.2</v>
      </c>
      <c r="K2390">
        <f t="shared" si="111"/>
        <v>601</v>
      </c>
      <c r="L2390">
        <f t="shared" si="112"/>
        <v>1</v>
      </c>
      <c r="M2390" s="5">
        <f t="shared" si="113"/>
        <v>11</v>
      </c>
    </row>
    <row r="2391" spans="1:13" x14ac:dyDescent="0.3">
      <c r="A2391" t="s">
        <v>10</v>
      </c>
      <c r="B2391" t="s">
        <v>599</v>
      </c>
      <c r="C2391" t="s">
        <v>515</v>
      </c>
      <c r="D2391" t="s">
        <v>13</v>
      </c>
      <c r="E2391" t="s">
        <v>599</v>
      </c>
      <c r="F2391" t="s">
        <v>14</v>
      </c>
      <c r="G2391" t="s">
        <v>579</v>
      </c>
      <c r="H2391" s="1">
        <v>0.45031249999999995</v>
      </c>
      <c r="I2391" s="1">
        <v>2.1527777777777778E-3</v>
      </c>
      <c r="J2391">
        <v>35.299999999999997</v>
      </c>
      <c r="K2391">
        <f t="shared" si="111"/>
        <v>186</v>
      </c>
      <c r="L2391">
        <f t="shared" si="112"/>
        <v>1</v>
      </c>
      <c r="M2391" s="5">
        <f t="shared" si="113"/>
        <v>4</v>
      </c>
    </row>
    <row r="2392" spans="1:13" x14ac:dyDescent="0.3">
      <c r="A2392" t="s">
        <v>10</v>
      </c>
      <c r="B2392" t="s">
        <v>599</v>
      </c>
      <c r="C2392" t="s">
        <v>515</v>
      </c>
      <c r="D2392" t="s">
        <v>13</v>
      </c>
      <c r="E2392" t="s">
        <v>599</v>
      </c>
      <c r="F2392" t="s">
        <v>14</v>
      </c>
      <c r="G2392" t="s">
        <v>801</v>
      </c>
      <c r="H2392" s="1">
        <v>0.46275462962962965</v>
      </c>
      <c r="I2392" s="1">
        <v>7.9861111111111122E-3</v>
      </c>
      <c r="J2392">
        <v>131.1</v>
      </c>
      <c r="K2392">
        <f t="shared" si="111"/>
        <v>690</v>
      </c>
      <c r="L2392">
        <f t="shared" si="112"/>
        <v>1</v>
      </c>
      <c r="M2392" s="5">
        <f t="shared" si="113"/>
        <v>12</v>
      </c>
    </row>
    <row r="2393" spans="1:13" x14ac:dyDescent="0.3">
      <c r="A2393" t="s">
        <v>10</v>
      </c>
      <c r="B2393" t="s">
        <v>599</v>
      </c>
      <c r="C2393" t="s">
        <v>515</v>
      </c>
      <c r="D2393" t="s">
        <v>13</v>
      </c>
      <c r="E2393" t="s">
        <v>599</v>
      </c>
      <c r="F2393" t="s">
        <v>14</v>
      </c>
      <c r="G2393" t="s">
        <v>227</v>
      </c>
      <c r="H2393" s="1">
        <v>0.47302083333333328</v>
      </c>
      <c r="I2393" s="1">
        <v>7.407407407407407E-4</v>
      </c>
      <c r="J2393">
        <v>12.2</v>
      </c>
      <c r="K2393">
        <f t="shared" si="111"/>
        <v>64</v>
      </c>
      <c r="L2393">
        <f t="shared" si="112"/>
        <v>1</v>
      </c>
      <c r="M2393" s="5">
        <f t="shared" si="113"/>
        <v>2</v>
      </c>
    </row>
    <row r="2394" spans="1:13" x14ac:dyDescent="0.3">
      <c r="A2394" t="s">
        <v>10</v>
      </c>
      <c r="B2394" t="s">
        <v>599</v>
      </c>
      <c r="C2394" t="s">
        <v>515</v>
      </c>
      <c r="D2394" t="s">
        <v>13</v>
      </c>
      <c r="E2394" t="s">
        <v>599</v>
      </c>
      <c r="F2394" t="s">
        <v>14</v>
      </c>
      <c r="G2394" t="s">
        <v>702</v>
      </c>
      <c r="H2394" s="1">
        <v>0.47335648148148146</v>
      </c>
      <c r="I2394" s="1">
        <v>9.1435185185185185E-4</v>
      </c>
      <c r="J2394">
        <v>15</v>
      </c>
      <c r="K2394">
        <f t="shared" si="111"/>
        <v>79</v>
      </c>
      <c r="L2394">
        <f t="shared" si="112"/>
        <v>1</v>
      </c>
      <c r="M2394" s="5">
        <f t="shared" si="113"/>
        <v>2</v>
      </c>
    </row>
    <row r="2395" spans="1:13" x14ac:dyDescent="0.3">
      <c r="A2395" t="s">
        <v>10</v>
      </c>
      <c r="B2395" t="s">
        <v>599</v>
      </c>
      <c r="C2395" t="s">
        <v>515</v>
      </c>
      <c r="D2395" t="s">
        <v>13</v>
      </c>
      <c r="E2395" t="s">
        <v>599</v>
      </c>
      <c r="F2395" t="s">
        <v>14</v>
      </c>
      <c r="G2395" t="s">
        <v>801</v>
      </c>
      <c r="H2395" s="1">
        <v>0.47905092592592591</v>
      </c>
      <c r="I2395" s="1">
        <v>1.3194444444444443E-3</v>
      </c>
      <c r="J2395">
        <v>21.7</v>
      </c>
      <c r="K2395">
        <f t="shared" si="111"/>
        <v>114</v>
      </c>
      <c r="L2395">
        <f t="shared" si="112"/>
        <v>1</v>
      </c>
      <c r="M2395" s="5">
        <f t="shared" si="113"/>
        <v>2</v>
      </c>
    </row>
    <row r="2396" spans="1:13" x14ac:dyDescent="0.3">
      <c r="A2396" t="s">
        <v>10</v>
      </c>
      <c r="B2396" t="s">
        <v>599</v>
      </c>
      <c r="C2396" t="s">
        <v>515</v>
      </c>
      <c r="D2396" t="s">
        <v>13</v>
      </c>
      <c r="E2396" t="s">
        <v>599</v>
      </c>
      <c r="F2396" t="s">
        <v>14</v>
      </c>
      <c r="G2396" t="s">
        <v>28</v>
      </c>
      <c r="H2396" s="1">
        <v>0.48042824074074075</v>
      </c>
      <c r="I2396" s="1">
        <v>1.0104166666666668E-2</v>
      </c>
      <c r="J2396">
        <v>165.9</v>
      </c>
      <c r="K2396">
        <f t="shared" si="111"/>
        <v>873</v>
      </c>
      <c r="L2396">
        <f t="shared" si="112"/>
        <v>1</v>
      </c>
      <c r="M2396" s="5">
        <f t="shared" si="113"/>
        <v>15</v>
      </c>
    </row>
    <row r="2397" spans="1:13" x14ac:dyDescent="0.3">
      <c r="A2397" t="s">
        <v>10</v>
      </c>
      <c r="B2397" t="s">
        <v>599</v>
      </c>
      <c r="C2397" t="s">
        <v>515</v>
      </c>
      <c r="D2397" t="s">
        <v>13</v>
      </c>
      <c r="E2397" t="s">
        <v>599</v>
      </c>
      <c r="F2397" t="s">
        <v>14</v>
      </c>
      <c r="G2397" t="s">
        <v>32</v>
      </c>
      <c r="H2397" s="1">
        <v>0.48138888888888887</v>
      </c>
      <c r="I2397" s="1">
        <v>1.9791666666666668E-3</v>
      </c>
      <c r="J2397">
        <v>32.5</v>
      </c>
      <c r="K2397">
        <f t="shared" si="111"/>
        <v>171</v>
      </c>
      <c r="L2397">
        <f t="shared" si="112"/>
        <v>1</v>
      </c>
      <c r="M2397" s="5">
        <f t="shared" si="113"/>
        <v>3</v>
      </c>
    </row>
    <row r="2398" spans="1:13" x14ac:dyDescent="0.3">
      <c r="A2398" t="s">
        <v>10</v>
      </c>
      <c r="B2398" t="s">
        <v>599</v>
      </c>
      <c r="C2398" t="s">
        <v>515</v>
      </c>
      <c r="D2398" t="s">
        <v>13</v>
      </c>
      <c r="E2398" t="s">
        <v>599</v>
      </c>
      <c r="F2398" t="s">
        <v>14</v>
      </c>
      <c r="G2398" t="s">
        <v>105</v>
      </c>
      <c r="H2398" s="1">
        <v>0.48175925925925928</v>
      </c>
      <c r="I2398" s="1">
        <v>1.0405092592592593E-2</v>
      </c>
      <c r="J2398">
        <v>170.8</v>
      </c>
      <c r="K2398">
        <f t="shared" si="111"/>
        <v>899</v>
      </c>
      <c r="L2398">
        <f t="shared" si="112"/>
        <v>1</v>
      </c>
      <c r="M2398" s="5">
        <f t="shared" si="113"/>
        <v>15</v>
      </c>
    </row>
    <row r="2399" spans="1:13" x14ac:dyDescent="0.3">
      <c r="A2399" t="s">
        <v>10</v>
      </c>
      <c r="B2399" t="s">
        <v>599</v>
      </c>
      <c r="C2399" t="s">
        <v>515</v>
      </c>
      <c r="D2399" t="s">
        <v>13</v>
      </c>
      <c r="E2399" t="s">
        <v>599</v>
      </c>
      <c r="F2399" t="s">
        <v>14</v>
      </c>
      <c r="G2399" t="s">
        <v>710</v>
      </c>
      <c r="H2399" s="1">
        <v>0.48278935185185184</v>
      </c>
      <c r="I2399" s="1">
        <v>3.9351851851851852E-4</v>
      </c>
      <c r="J2399">
        <v>6.5</v>
      </c>
      <c r="K2399">
        <f t="shared" si="111"/>
        <v>34</v>
      </c>
      <c r="L2399">
        <f t="shared" si="112"/>
        <v>1</v>
      </c>
      <c r="M2399" s="5">
        <f t="shared" si="113"/>
        <v>1</v>
      </c>
    </row>
    <row r="2400" spans="1:13" x14ac:dyDescent="0.3">
      <c r="A2400" t="s">
        <v>10</v>
      </c>
      <c r="B2400" t="s">
        <v>599</v>
      </c>
      <c r="C2400" t="s">
        <v>515</v>
      </c>
      <c r="D2400" t="s">
        <v>13</v>
      </c>
      <c r="E2400" t="s">
        <v>599</v>
      </c>
      <c r="F2400" t="s">
        <v>14</v>
      </c>
      <c r="G2400" t="s">
        <v>121</v>
      </c>
      <c r="H2400" s="1">
        <v>0.48777777777777781</v>
      </c>
      <c r="I2400" s="1">
        <v>7.69675925925926E-3</v>
      </c>
      <c r="J2400">
        <v>126.4</v>
      </c>
      <c r="K2400">
        <f t="shared" si="111"/>
        <v>665</v>
      </c>
      <c r="L2400">
        <f t="shared" si="112"/>
        <v>1</v>
      </c>
      <c r="M2400" s="5">
        <f t="shared" si="113"/>
        <v>12</v>
      </c>
    </row>
    <row r="2401" spans="1:13" x14ac:dyDescent="0.3">
      <c r="A2401" t="s">
        <v>10</v>
      </c>
      <c r="B2401" t="s">
        <v>599</v>
      </c>
      <c r="C2401" t="s">
        <v>515</v>
      </c>
      <c r="D2401" t="s">
        <v>13</v>
      </c>
      <c r="E2401" t="s">
        <v>599</v>
      </c>
      <c r="F2401" t="s">
        <v>14</v>
      </c>
      <c r="G2401" t="s">
        <v>612</v>
      </c>
      <c r="H2401" s="1">
        <v>0.48800925925925925</v>
      </c>
      <c r="I2401" s="1">
        <v>3.7037037037037035E-4</v>
      </c>
      <c r="J2401">
        <v>6.1</v>
      </c>
      <c r="K2401">
        <f t="shared" si="111"/>
        <v>32</v>
      </c>
      <c r="L2401">
        <f t="shared" si="112"/>
        <v>1</v>
      </c>
      <c r="M2401" s="5">
        <f t="shared" si="113"/>
        <v>1</v>
      </c>
    </row>
    <row r="2402" spans="1:13" x14ac:dyDescent="0.3">
      <c r="A2402" t="s">
        <v>10</v>
      </c>
      <c r="B2402" t="s">
        <v>599</v>
      </c>
      <c r="C2402" t="s">
        <v>515</v>
      </c>
      <c r="D2402" t="s">
        <v>13</v>
      </c>
      <c r="E2402" t="s">
        <v>599</v>
      </c>
      <c r="F2402" t="s">
        <v>14</v>
      </c>
      <c r="G2402" t="s">
        <v>802</v>
      </c>
      <c r="H2402" s="1">
        <v>0.49031249999999998</v>
      </c>
      <c r="I2402" s="1">
        <v>3.37962962962963E-3</v>
      </c>
      <c r="J2402">
        <v>55.5</v>
      </c>
      <c r="K2402">
        <f t="shared" si="111"/>
        <v>292</v>
      </c>
      <c r="L2402">
        <f t="shared" si="112"/>
        <v>1</v>
      </c>
      <c r="M2402" s="5">
        <f t="shared" si="113"/>
        <v>5</v>
      </c>
    </row>
    <row r="2403" spans="1:13" x14ac:dyDescent="0.3">
      <c r="A2403" t="s">
        <v>10</v>
      </c>
      <c r="B2403" t="s">
        <v>599</v>
      </c>
      <c r="C2403" t="s">
        <v>515</v>
      </c>
      <c r="D2403" t="s">
        <v>13</v>
      </c>
      <c r="E2403" t="s">
        <v>599</v>
      </c>
      <c r="F2403" t="s">
        <v>14</v>
      </c>
      <c r="G2403" t="s">
        <v>717</v>
      </c>
      <c r="H2403" s="1">
        <v>0.49607638888888889</v>
      </c>
      <c r="I2403" s="1">
        <v>1.8750000000000001E-3</v>
      </c>
      <c r="J2403">
        <v>30.8</v>
      </c>
      <c r="K2403">
        <f t="shared" si="111"/>
        <v>162</v>
      </c>
      <c r="L2403">
        <f t="shared" si="112"/>
        <v>1</v>
      </c>
      <c r="M2403" s="5">
        <f t="shared" si="113"/>
        <v>3</v>
      </c>
    </row>
    <row r="2404" spans="1:13" x14ac:dyDescent="0.3">
      <c r="A2404" t="s">
        <v>10</v>
      </c>
      <c r="B2404" t="s">
        <v>599</v>
      </c>
      <c r="C2404" t="s">
        <v>515</v>
      </c>
      <c r="D2404" t="s">
        <v>13</v>
      </c>
      <c r="E2404" t="s">
        <v>599</v>
      </c>
      <c r="F2404" t="s">
        <v>14</v>
      </c>
      <c r="G2404" t="s">
        <v>803</v>
      </c>
      <c r="H2404" s="1">
        <v>0.54569444444444437</v>
      </c>
      <c r="I2404" s="1">
        <v>2.0486111111111113E-3</v>
      </c>
      <c r="J2404">
        <v>33.6</v>
      </c>
      <c r="K2404">
        <f t="shared" si="111"/>
        <v>177</v>
      </c>
      <c r="L2404">
        <f t="shared" si="112"/>
        <v>1</v>
      </c>
      <c r="M2404" s="5">
        <f t="shared" si="113"/>
        <v>3</v>
      </c>
    </row>
    <row r="2405" spans="1:13" x14ac:dyDescent="0.3">
      <c r="A2405" t="s">
        <v>10</v>
      </c>
      <c r="B2405" t="s">
        <v>599</v>
      </c>
      <c r="C2405" t="s">
        <v>515</v>
      </c>
      <c r="D2405" t="s">
        <v>13</v>
      </c>
      <c r="E2405" t="s">
        <v>599</v>
      </c>
      <c r="F2405" t="s">
        <v>14</v>
      </c>
      <c r="G2405" t="s">
        <v>804</v>
      </c>
      <c r="H2405" s="1">
        <v>0.5505902777777778</v>
      </c>
      <c r="I2405" s="1">
        <v>2.8240740740740739E-3</v>
      </c>
      <c r="J2405">
        <v>46.4</v>
      </c>
      <c r="K2405">
        <f t="shared" si="111"/>
        <v>244</v>
      </c>
      <c r="L2405">
        <f t="shared" si="112"/>
        <v>1</v>
      </c>
      <c r="M2405" s="5">
        <f t="shared" si="113"/>
        <v>5</v>
      </c>
    </row>
    <row r="2406" spans="1:13" x14ac:dyDescent="0.3">
      <c r="A2406" t="s">
        <v>10</v>
      </c>
      <c r="B2406" t="s">
        <v>599</v>
      </c>
      <c r="C2406" t="s">
        <v>515</v>
      </c>
      <c r="D2406" t="s">
        <v>13</v>
      </c>
      <c r="E2406" t="s">
        <v>599</v>
      </c>
      <c r="F2406" t="s">
        <v>14</v>
      </c>
      <c r="G2406" t="s">
        <v>803</v>
      </c>
      <c r="H2406" s="1">
        <v>0.55172453703703705</v>
      </c>
      <c r="I2406" s="1">
        <v>7.5231481481481477E-3</v>
      </c>
      <c r="J2406">
        <v>123.5</v>
      </c>
      <c r="K2406">
        <f t="shared" si="111"/>
        <v>650</v>
      </c>
      <c r="L2406">
        <f t="shared" si="112"/>
        <v>1</v>
      </c>
      <c r="M2406" s="5">
        <f t="shared" si="113"/>
        <v>11</v>
      </c>
    </row>
    <row r="2407" spans="1:13" x14ac:dyDescent="0.3">
      <c r="A2407" t="s">
        <v>10</v>
      </c>
      <c r="B2407" t="s">
        <v>599</v>
      </c>
      <c r="C2407" t="s">
        <v>515</v>
      </c>
      <c r="D2407" t="s">
        <v>13</v>
      </c>
      <c r="E2407" t="s">
        <v>599</v>
      </c>
      <c r="F2407" t="s">
        <v>14</v>
      </c>
      <c r="G2407" t="s">
        <v>670</v>
      </c>
      <c r="H2407" s="1">
        <v>0.55531249999999999</v>
      </c>
      <c r="I2407" s="1">
        <v>7.291666666666667E-4</v>
      </c>
      <c r="J2407">
        <v>12</v>
      </c>
      <c r="K2407">
        <f t="shared" si="111"/>
        <v>63</v>
      </c>
      <c r="L2407">
        <f t="shared" si="112"/>
        <v>1</v>
      </c>
      <c r="M2407" s="5">
        <f t="shared" si="113"/>
        <v>2</v>
      </c>
    </row>
    <row r="2408" spans="1:13" x14ac:dyDescent="0.3">
      <c r="A2408" t="s">
        <v>10</v>
      </c>
      <c r="B2408" t="s">
        <v>599</v>
      </c>
      <c r="C2408" t="s">
        <v>515</v>
      </c>
      <c r="D2408" t="s">
        <v>13</v>
      </c>
      <c r="E2408" t="s">
        <v>599</v>
      </c>
      <c r="F2408" t="s">
        <v>14</v>
      </c>
      <c r="G2408" t="s">
        <v>78</v>
      </c>
      <c r="H2408" s="1">
        <v>0.5577199074074074</v>
      </c>
      <c r="I2408" s="1">
        <v>5.9027777777777778E-4</v>
      </c>
      <c r="J2408">
        <v>9.6999999999999993</v>
      </c>
      <c r="K2408">
        <f t="shared" si="111"/>
        <v>51</v>
      </c>
      <c r="L2408">
        <f t="shared" si="112"/>
        <v>1</v>
      </c>
      <c r="M2408" s="5">
        <f t="shared" si="113"/>
        <v>1</v>
      </c>
    </row>
    <row r="2409" spans="1:13" x14ac:dyDescent="0.3">
      <c r="A2409" t="s">
        <v>10</v>
      </c>
      <c r="B2409" t="s">
        <v>599</v>
      </c>
      <c r="C2409" t="s">
        <v>515</v>
      </c>
      <c r="D2409" t="s">
        <v>13</v>
      </c>
      <c r="E2409" t="s">
        <v>599</v>
      </c>
      <c r="F2409" t="s">
        <v>14</v>
      </c>
      <c r="G2409" t="s">
        <v>619</v>
      </c>
      <c r="H2409" s="1">
        <v>0.5603703703703703</v>
      </c>
      <c r="I2409" s="1">
        <v>1.3194444444444443E-3</v>
      </c>
      <c r="J2409">
        <v>21.7</v>
      </c>
      <c r="K2409">
        <f t="shared" si="111"/>
        <v>114</v>
      </c>
      <c r="L2409">
        <f t="shared" si="112"/>
        <v>1</v>
      </c>
      <c r="M2409" s="5">
        <f t="shared" si="113"/>
        <v>2</v>
      </c>
    </row>
    <row r="2410" spans="1:13" x14ac:dyDescent="0.3">
      <c r="A2410" t="s">
        <v>10</v>
      </c>
      <c r="B2410" t="s">
        <v>599</v>
      </c>
      <c r="C2410" t="s">
        <v>515</v>
      </c>
      <c r="D2410" t="s">
        <v>13</v>
      </c>
      <c r="E2410" t="s">
        <v>599</v>
      </c>
      <c r="F2410" t="s">
        <v>14</v>
      </c>
      <c r="G2410" t="s">
        <v>746</v>
      </c>
      <c r="H2410" s="1">
        <v>0.56574074074074077</v>
      </c>
      <c r="I2410" s="1">
        <v>9.1666666666666667E-3</v>
      </c>
      <c r="J2410">
        <v>150.5</v>
      </c>
      <c r="K2410">
        <f t="shared" si="111"/>
        <v>792</v>
      </c>
      <c r="L2410">
        <f t="shared" si="112"/>
        <v>1</v>
      </c>
      <c r="M2410" s="5">
        <f t="shared" si="113"/>
        <v>14</v>
      </c>
    </row>
    <row r="2411" spans="1:13" x14ac:dyDescent="0.3">
      <c r="A2411" t="s">
        <v>10</v>
      </c>
      <c r="B2411" t="s">
        <v>599</v>
      </c>
      <c r="C2411" t="s">
        <v>515</v>
      </c>
      <c r="D2411" t="s">
        <v>13</v>
      </c>
      <c r="E2411" t="s">
        <v>599</v>
      </c>
      <c r="F2411" t="s">
        <v>14</v>
      </c>
      <c r="G2411" t="s">
        <v>493</v>
      </c>
      <c r="H2411" s="1">
        <v>0.57155092592592593</v>
      </c>
      <c r="I2411" s="1">
        <v>4.8726851851851856E-3</v>
      </c>
      <c r="J2411">
        <v>80</v>
      </c>
      <c r="K2411">
        <f t="shared" si="111"/>
        <v>421</v>
      </c>
      <c r="L2411">
        <f t="shared" si="112"/>
        <v>1</v>
      </c>
      <c r="M2411" s="5">
        <f t="shared" si="113"/>
        <v>8</v>
      </c>
    </row>
    <row r="2412" spans="1:13" x14ac:dyDescent="0.3">
      <c r="A2412" t="s">
        <v>10</v>
      </c>
      <c r="B2412" t="s">
        <v>599</v>
      </c>
      <c r="C2412" t="s">
        <v>515</v>
      </c>
      <c r="D2412" t="s">
        <v>13</v>
      </c>
      <c r="E2412" t="s">
        <v>599</v>
      </c>
      <c r="F2412" t="s">
        <v>14</v>
      </c>
      <c r="G2412" t="s">
        <v>590</v>
      </c>
      <c r="H2412" s="1">
        <v>0.57231481481481483</v>
      </c>
      <c r="I2412" s="1">
        <v>1.5277777777777779E-3</v>
      </c>
      <c r="J2412">
        <v>25.1</v>
      </c>
      <c r="K2412">
        <f t="shared" si="111"/>
        <v>132</v>
      </c>
      <c r="L2412">
        <f t="shared" si="112"/>
        <v>1</v>
      </c>
      <c r="M2412" s="5">
        <f t="shared" si="113"/>
        <v>3</v>
      </c>
    </row>
    <row r="2413" spans="1:13" x14ac:dyDescent="0.3">
      <c r="A2413" t="s">
        <v>10</v>
      </c>
      <c r="B2413" t="s">
        <v>599</v>
      </c>
      <c r="C2413" t="s">
        <v>515</v>
      </c>
      <c r="D2413" t="s">
        <v>13</v>
      </c>
      <c r="E2413" t="s">
        <v>599</v>
      </c>
      <c r="F2413" t="s">
        <v>14</v>
      </c>
      <c r="G2413" t="s">
        <v>227</v>
      </c>
      <c r="H2413" s="1">
        <v>0.58201388888888894</v>
      </c>
      <c r="I2413" s="1">
        <v>5.5555555555555556E-4</v>
      </c>
      <c r="J2413">
        <v>9.1</v>
      </c>
      <c r="K2413">
        <f t="shared" si="111"/>
        <v>48</v>
      </c>
      <c r="L2413">
        <f t="shared" si="112"/>
        <v>1</v>
      </c>
      <c r="M2413" s="5">
        <f t="shared" si="113"/>
        <v>1</v>
      </c>
    </row>
    <row r="2414" spans="1:13" x14ac:dyDescent="0.3">
      <c r="A2414" t="s">
        <v>10</v>
      </c>
      <c r="B2414" t="s">
        <v>599</v>
      </c>
      <c r="C2414" t="s">
        <v>515</v>
      </c>
      <c r="D2414" t="s">
        <v>13</v>
      </c>
      <c r="E2414" t="s">
        <v>599</v>
      </c>
      <c r="F2414" t="s">
        <v>14</v>
      </c>
      <c r="G2414" t="s">
        <v>533</v>
      </c>
      <c r="H2414" s="1">
        <v>0.58557870370370368</v>
      </c>
      <c r="I2414" s="1">
        <v>2.4421296296296296E-3</v>
      </c>
      <c r="J2414">
        <v>40.1</v>
      </c>
      <c r="K2414">
        <f t="shared" si="111"/>
        <v>211</v>
      </c>
      <c r="L2414">
        <f t="shared" si="112"/>
        <v>1</v>
      </c>
      <c r="M2414" s="5">
        <f t="shared" si="113"/>
        <v>4</v>
      </c>
    </row>
    <row r="2415" spans="1:13" x14ac:dyDescent="0.3">
      <c r="A2415" t="s">
        <v>10</v>
      </c>
      <c r="B2415" t="s">
        <v>599</v>
      </c>
      <c r="C2415" t="s">
        <v>515</v>
      </c>
      <c r="D2415" t="s">
        <v>13</v>
      </c>
      <c r="E2415" t="s">
        <v>599</v>
      </c>
      <c r="F2415" t="s">
        <v>14</v>
      </c>
      <c r="G2415" t="s">
        <v>533</v>
      </c>
      <c r="H2415" s="1">
        <v>0.58894675925925932</v>
      </c>
      <c r="I2415" s="1">
        <v>6.018518518518519E-4</v>
      </c>
      <c r="J2415">
        <v>9.9</v>
      </c>
      <c r="K2415">
        <f t="shared" si="111"/>
        <v>52</v>
      </c>
      <c r="L2415">
        <f t="shared" si="112"/>
        <v>1</v>
      </c>
      <c r="M2415" s="5">
        <f t="shared" si="113"/>
        <v>1</v>
      </c>
    </row>
    <row r="2416" spans="1:13" x14ac:dyDescent="0.3">
      <c r="A2416" t="s">
        <v>10</v>
      </c>
      <c r="B2416" t="s">
        <v>599</v>
      </c>
      <c r="C2416" t="s">
        <v>515</v>
      </c>
      <c r="D2416" t="s">
        <v>13</v>
      </c>
      <c r="E2416" t="s">
        <v>599</v>
      </c>
      <c r="F2416" t="s">
        <v>14</v>
      </c>
      <c r="G2416" t="s">
        <v>344</v>
      </c>
      <c r="H2416" s="1">
        <v>0.59146990740740735</v>
      </c>
      <c r="I2416" s="1">
        <v>1.4583333333333334E-3</v>
      </c>
      <c r="J2416">
        <v>23.9</v>
      </c>
      <c r="K2416">
        <f t="shared" si="111"/>
        <v>126</v>
      </c>
      <c r="L2416">
        <f t="shared" si="112"/>
        <v>1</v>
      </c>
      <c r="M2416" s="5">
        <f t="shared" si="113"/>
        <v>3</v>
      </c>
    </row>
    <row r="2417" spans="1:13" x14ac:dyDescent="0.3">
      <c r="A2417" t="s">
        <v>10</v>
      </c>
      <c r="B2417" t="s">
        <v>599</v>
      </c>
      <c r="C2417" t="s">
        <v>515</v>
      </c>
      <c r="D2417" t="s">
        <v>13</v>
      </c>
      <c r="E2417" t="s">
        <v>599</v>
      </c>
      <c r="F2417" t="s">
        <v>14</v>
      </c>
      <c r="G2417" t="s">
        <v>805</v>
      </c>
      <c r="H2417" s="1">
        <v>0.59491898148148148</v>
      </c>
      <c r="I2417" s="1">
        <v>6.2500000000000001E-4</v>
      </c>
      <c r="J2417">
        <v>10.3</v>
      </c>
      <c r="K2417">
        <f t="shared" si="111"/>
        <v>54</v>
      </c>
      <c r="L2417">
        <f t="shared" si="112"/>
        <v>1</v>
      </c>
      <c r="M2417" s="5">
        <f t="shared" si="113"/>
        <v>1</v>
      </c>
    </row>
    <row r="2418" spans="1:13" x14ac:dyDescent="0.3">
      <c r="A2418" t="s">
        <v>10</v>
      </c>
      <c r="B2418" t="s">
        <v>599</v>
      </c>
      <c r="C2418" t="s">
        <v>515</v>
      </c>
      <c r="D2418" t="s">
        <v>13</v>
      </c>
      <c r="E2418" t="s">
        <v>599</v>
      </c>
      <c r="F2418" t="s">
        <v>14</v>
      </c>
      <c r="G2418" t="s">
        <v>535</v>
      </c>
      <c r="H2418" s="1">
        <v>0.59899305555555549</v>
      </c>
      <c r="I2418" s="1">
        <v>5.9027777777777778E-4</v>
      </c>
      <c r="J2418">
        <v>9.6999999999999993</v>
      </c>
      <c r="K2418">
        <f t="shared" si="111"/>
        <v>51</v>
      </c>
      <c r="L2418">
        <f t="shared" si="112"/>
        <v>1</v>
      </c>
      <c r="M2418" s="5">
        <f t="shared" si="113"/>
        <v>1</v>
      </c>
    </row>
    <row r="2419" spans="1:13" x14ac:dyDescent="0.3">
      <c r="A2419" t="s">
        <v>10</v>
      </c>
      <c r="B2419" t="s">
        <v>599</v>
      </c>
      <c r="C2419" t="s">
        <v>515</v>
      </c>
      <c r="D2419" t="s">
        <v>13</v>
      </c>
      <c r="E2419" t="s">
        <v>599</v>
      </c>
      <c r="F2419" t="s">
        <v>14</v>
      </c>
      <c r="G2419" t="s">
        <v>531</v>
      </c>
      <c r="H2419" s="1">
        <v>0.60616898148148146</v>
      </c>
      <c r="I2419" s="1">
        <v>2.9745370370370373E-3</v>
      </c>
      <c r="J2419">
        <v>48.8</v>
      </c>
      <c r="K2419">
        <f t="shared" si="111"/>
        <v>257</v>
      </c>
      <c r="L2419">
        <f t="shared" si="112"/>
        <v>1</v>
      </c>
      <c r="M2419" s="5">
        <f t="shared" si="113"/>
        <v>5</v>
      </c>
    </row>
    <row r="2420" spans="1:13" x14ac:dyDescent="0.3">
      <c r="A2420" t="s">
        <v>10</v>
      </c>
      <c r="B2420" t="s">
        <v>599</v>
      </c>
      <c r="C2420" t="s">
        <v>515</v>
      </c>
      <c r="D2420" t="s">
        <v>13</v>
      </c>
      <c r="E2420" t="s">
        <v>599</v>
      </c>
      <c r="F2420" t="s">
        <v>14</v>
      </c>
      <c r="G2420" t="s">
        <v>587</v>
      </c>
      <c r="H2420" s="1">
        <v>0.61414351851851856</v>
      </c>
      <c r="I2420" s="1">
        <v>9.0277777777777784E-4</v>
      </c>
      <c r="J2420">
        <v>14.8</v>
      </c>
      <c r="K2420">
        <f t="shared" si="111"/>
        <v>78</v>
      </c>
      <c r="L2420">
        <f t="shared" si="112"/>
        <v>1</v>
      </c>
      <c r="M2420" s="5">
        <f t="shared" si="113"/>
        <v>2</v>
      </c>
    </row>
    <row r="2421" spans="1:13" x14ac:dyDescent="0.3">
      <c r="A2421" t="s">
        <v>10</v>
      </c>
      <c r="B2421" t="s">
        <v>599</v>
      </c>
      <c r="C2421" t="s">
        <v>515</v>
      </c>
      <c r="D2421" t="s">
        <v>13</v>
      </c>
      <c r="E2421" t="s">
        <v>599</v>
      </c>
      <c r="F2421" t="s">
        <v>14</v>
      </c>
      <c r="G2421" t="s">
        <v>531</v>
      </c>
      <c r="H2421" s="1">
        <v>0.62487268518518524</v>
      </c>
      <c r="I2421" s="1">
        <v>1.0416666666666667E-4</v>
      </c>
      <c r="J2421">
        <v>1.7</v>
      </c>
      <c r="K2421">
        <f t="shared" si="111"/>
        <v>9</v>
      </c>
      <c r="L2421">
        <f t="shared" si="112"/>
        <v>1</v>
      </c>
      <c r="M2421" s="5">
        <f t="shared" si="113"/>
        <v>1</v>
      </c>
    </row>
    <row r="2422" spans="1:13" x14ac:dyDescent="0.3">
      <c r="A2422" t="s">
        <v>10</v>
      </c>
      <c r="B2422" t="s">
        <v>599</v>
      </c>
      <c r="C2422" t="s">
        <v>515</v>
      </c>
      <c r="D2422" t="s">
        <v>13</v>
      </c>
      <c r="E2422" t="s">
        <v>599</v>
      </c>
      <c r="F2422" t="s">
        <v>14</v>
      </c>
      <c r="G2422" t="s">
        <v>531</v>
      </c>
      <c r="H2422" s="1">
        <v>0.63188657407407411</v>
      </c>
      <c r="I2422" s="1">
        <v>3.1944444444444442E-3</v>
      </c>
      <c r="J2422">
        <v>52.4</v>
      </c>
      <c r="K2422">
        <f t="shared" si="111"/>
        <v>276</v>
      </c>
      <c r="L2422">
        <f t="shared" si="112"/>
        <v>1</v>
      </c>
      <c r="M2422" s="5">
        <f t="shared" si="113"/>
        <v>5</v>
      </c>
    </row>
    <row r="2423" spans="1:13" x14ac:dyDescent="0.3">
      <c r="A2423" t="s">
        <v>10</v>
      </c>
      <c r="B2423" t="s">
        <v>599</v>
      </c>
      <c r="C2423" t="s">
        <v>515</v>
      </c>
      <c r="D2423" t="s">
        <v>13</v>
      </c>
      <c r="E2423" t="s">
        <v>599</v>
      </c>
      <c r="F2423" t="s">
        <v>14</v>
      </c>
      <c r="G2423" t="s">
        <v>581</v>
      </c>
      <c r="H2423" s="1">
        <v>0.6434375</v>
      </c>
      <c r="I2423" s="1">
        <v>1.4004629629629629E-3</v>
      </c>
      <c r="J2423">
        <v>23</v>
      </c>
      <c r="K2423">
        <f t="shared" si="111"/>
        <v>121</v>
      </c>
      <c r="L2423">
        <f t="shared" si="112"/>
        <v>1</v>
      </c>
      <c r="M2423" s="5">
        <f t="shared" si="113"/>
        <v>3</v>
      </c>
    </row>
    <row r="2424" spans="1:13" x14ac:dyDescent="0.3">
      <c r="A2424" t="s">
        <v>10</v>
      </c>
      <c r="B2424" t="s">
        <v>599</v>
      </c>
      <c r="C2424" t="s">
        <v>515</v>
      </c>
      <c r="D2424" t="s">
        <v>13</v>
      </c>
      <c r="E2424" t="s">
        <v>599</v>
      </c>
      <c r="F2424" t="s">
        <v>14</v>
      </c>
      <c r="G2424" t="s">
        <v>728</v>
      </c>
      <c r="H2424" s="1">
        <v>0.6449421296296296</v>
      </c>
      <c r="I2424" s="1">
        <v>8.2754629629629619E-3</v>
      </c>
      <c r="J2424">
        <v>135.9</v>
      </c>
      <c r="K2424">
        <f t="shared" si="111"/>
        <v>715</v>
      </c>
      <c r="L2424">
        <f t="shared" si="112"/>
        <v>1</v>
      </c>
      <c r="M2424" s="5">
        <f t="shared" si="113"/>
        <v>12</v>
      </c>
    </row>
    <row r="2425" spans="1:13" x14ac:dyDescent="0.3">
      <c r="A2425" t="s">
        <v>10</v>
      </c>
      <c r="B2425" t="s">
        <v>599</v>
      </c>
      <c r="C2425" t="s">
        <v>515</v>
      </c>
      <c r="D2425" t="s">
        <v>13</v>
      </c>
      <c r="E2425" t="s">
        <v>599</v>
      </c>
      <c r="F2425" t="s">
        <v>14</v>
      </c>
      <c r="G2425" t="s">
        <v>208</v>
      </c>
      <c r="H2425" s="1">
        <v>0.6473726851851852</v>
      </c>
      <c r="I2425" s="1">
        <v>4.6296296296296293E-4</v>
      </c>
      <c r="J2425">
        <v>7.6</v>
      </c>
      <c r="K2425">
        <f t="shared" si="111"/>
        <v>40</v>
      </c>
      <c r="L2425">
        <f t="shared" si="112"/>
        <v>1</v>
      </c>
      <c r="M2425" s="5">
        <f t="shared" si="113"/>
        <v>1</v>
      </c>
    </row>
    <row r="2426" spans="1:13" x14ac:dyDescent="0.3">
      <c r="A2426" t="s">
        <v>10</v>
      </c>
      <c r="B2426" t="s">
        <v>599</v>
      </c>
      <c r="C2426" t="s">
        <v>515</v>
      </c>
      <c r="D2426" t="s">
        <v>13</v>
      </c>
      <c r="E2426" t="s">
        <v>599</v>
      </c>
      <c r="F2426" t="s">
        <v>14</v>
      </c>
      <c r="G2426" t="s">
        <v>101</v>
      </c>
      <c r="H2426" s="1">
        <v>0.65399305555555554</v>
      </c>
      <c r="I2426" s="1">
        <v>1.3425925925925925E-3</v>
      </c>
      <c r="J2426">
        <v>22</v>
      </c>
      <c r="K2426">
        <f t="shared" si="111"/>
        <v>116</v>
      </c>
      <c r="L2426">
        <f t="shared" si="112"/>
        <v>1</v>
      </c>
      <c r="M2426" s="5">
        <f t="shared" si="113"/>
        <v>2</v>
      </c>
    </row>
    <row r="2427" spans="1:13" x14ac:dyDescent="0.3">
      <c r="A2427" t="s">
        <v>10</v>
      </c>
      <c r="B2427" t="s">
        <v>599</v>
      </c>
      <c r="C2427" t="s">
        <v>515</v>
      </c>
      <c r="D2427" t="s">
        <v>13</v>
      </c>
      <c r="E2427" t="s">
        <v>599</v>
      </c>
      <c r="F2427" t="s">
        <v>14</v>
      </c>
      <c r="G2427" t="s">
        <v>453</v>
      </c>
      <c r="H2427" s="1">
        <v>0.65600694444444441</v>
      </c>
      <c r="I2427" s="1">
        <v>5.1736111111111115E-3</v>
      </c>
      <c r="J2427">
        <v>84.9</v>
      </c>
      <c r="K2427">
        <f t="shared" si="111"/>
        <v>447</v>
      </c>
      <c r="L2427">
        <f t="shared" si="112"/>
        <v>1</v>
      </c>
      <c r="M2427" s="5">
        <f t="shared" si="113"/>
        <v>8</v>
      </c>
    </row>
    <row r="2428" spans="1:13" x14ac:dyDescent="0.3">
      <c r="A2428" t="s">
        <v>10</v>
      </c>
      <c r="B2428" t="s">
        <v>599</v>
      </c>
      <c r="C2428" t="s">
        <v>515</v>
      </c>
      <c r="D2428" t="s">
        <v>13</v>
      </c>
      <c r="E2428" t="s">
        <v>599</v>
      </c>
      <c r="F2428" t="s">
        <v>14</v>
      </c>
      <c r="G2428" t="s">
        <v>581</v>
      </c>
      <c r="H2428" s="1">
        <v>0.65921296296296295</v>
      </c>
      <c r="I2428" s="1">
        <v>2.2685185185185182E-3</v>
      </c>
      <c r="J2428">
        <v>37.200000000000003</v>
      </c>
      <c r="K2428">
        <f t="shared" si="111"/>
        <v>196</v>
      </c>
      <c r="L2428">
        <f t="shared" si="112"/>
        <v>1</v>
      </c>
      <c r="M2428" s="5">
        <f t="shared" si="113"/>
        <v>4</v>
      </c>
    </row>
    <row r="2429" spans="1:13" x14ac:dyDescent="0.3">
      <c r="A2429" t="s">
        <v>10</v>
      </c>
      <c r="B2429" t="s">
        <v>599</v>
      </c>
      <c r="C2429" t="s">
        <v>515</v>
      </c>
      <c r="D2429" t="s">
        <v>13</v>
      </c>
      <c r="E2429" t="s">
        <v>599</v>
      </c>
      <c r="F2429" t="s">
        <v>806</v>
      </c>
      <c r="G2429" t="s">
        <v>807</v>
      </c>
      <c r="H2429" s="1">
        <v>0.66751157407407413</v>
      </c>
      <c r="I2429" s="1">
        <v>2.0416666666666666E-2</v>
      </c>
      <c r="J2429">
        <v>917.3</v>
      </c>
      <c r="K2429">
        <f t="shared" si="111"/>
        <v>1764</v>
      </c>
      <c r="L2429">
        <f t="shared" si="112"/>
        <v>0.25</v>
      </c>
      <c r="M2429" s="5">
        <f t="shared" si="113"/>
        <v>229.32499999999999</v>
      </c>
    </row>
    <row r="2430" spans="1:13" x14ac:dyDescent="0.3">
      <c r="A2430" t="s">
        <v>10</v>
      </c>
      <c r="B2430" t="s">
        <v>599</v>
      </c>
      <c r="C2430" t="s">
        <v>515</v>
      </c>
      <c r="D2430" t="s">
        <v>13</v>
      </c>
      <c r="E2430" t="s">
        <v>599</v>
      </c>
      <c r="F2430" t="s">
        <v>14</v>
      </c>
      <c r="G2430" t="s">
        <v>227</v>
      </c>
      <c r="H2430" s="1">
        <v>0.6688425925925926</v>
      </c>
      <c r="I2430" s="1">
        <v>1.8171296296296297E-3</v>
      </c>
      <c r="J2430">
        <v>29.8</v>
      </c>
      <c r="K2430">
        <f t="shared" si="111"/>
        <v>157</v>
      </c>
      <c r="L2430">
        <f t="shared" si="112"/>
        <v>1</v>
      </c>
      <c r="M2430" s="5">
        <f t="shared" si="113"/>
        <v>3</v>
      </c>
    </row>
    <row r="2431" spans="1:13" x14ac:dyDescent="0.3">
      <c r="A2431" t="s">
        <v>10</v>
      </c>
      <c r="B2431" t="s">
        <v>599</v>
      </c>
      <c r="C2431" t="s">
        <v>515</v>
      </c>
      <c r="D2431" t="s">
        <v>13</v>
      </c>
      <c r="E2431" t="s">
        <v>599</v>
      </c>
      <c r="F2431" t="s">
        <v>14</v>
      </c>
      <c r="G2431" t="s">
        <v>344</v>
      </c>
      <c r="H2431" s="1">
        <v>0.66932870370370379</v>
      </c>
      <c r="I2431" s="1">
        <v>2.488425925925926E-3</v>
      </c>
      <c r="J2431">
        <v>40.9</v>
      </c>
      <c r="K2431">
        <f t="shared" si="111"/>
        <v>215</v>
      </c>
      <c r="L2431">
        <f t="shared" si="112"/>
        <v>1</v>
      </c>
      <c r="M2431" s="5">
        <f t="shared" si="113"/>
        <v>4</v>
      </c>
    </row>
    <row r="2432" spans="1:13" x14ac:dyDescent="0.3">
      <c r="A2432" t="s">
        <v>10</v>
      </c>
      <c r="B2432" t="s">
        <v>599</v>
      </c>
      <c r="C2432" t="s">
        <v>515</v>
      </c>
      <c r="D2432" t="s">
        <v>13</v>
      </c>
      <c r="E2432" t="s">
        <v>599</v>
      </c>
      <c r="F2432" t="s">
        <v>14</v>
      </c>
      <c r="G2432" t="s">
        <v>808</v>
      </c>
      <c r="H2432" s="1">
        <v>0.67320601851851858</v>
      </c>
      <c r="I2432" s="1">
        <v>1.4988425925925926E-2</v>
      </c>
      <c r="J2432">
        <v>246.1</v>
      </c>
      <c r="K2432">
        <f t="shared" si="111"/>
        <v>1295</v>
      </c>
      <c r="L2432">
        <f t="shared" si="112"/>
        <v>1</v>
      </c>
      <c r="M2432" s="5">
        <f t="shared" si="113"/>
        <v>22</v>
      </c>
    </row>
    <row r="2433" spans="1:13" x14ac:dyDescent="0.3">
      <c r="A2433" t="s">
        <v>10</v>
      </c>
      <c r="B2433" t="s">
        <v>599</v>
      </c>
      <c r="C2433" t="s">
        <v>515</v>
      </c>
      <c r="D2433" t="s">
        <v>13</v>
      </c>
      <c r="E2433" t="s">
        <v>599</v>
      </c>
      <c r="F2433" t="s">
        <v>14</v>
      </c>
      <c r="G2433" t="s">
        <v>809</v>
      </c>
      <c r="H2433" s="1">
        <v>0.67340277777777768</v>
      </c>
      <c r="I2433" s="1">
        <v>1.0416666666666667E-4</v>
      </c>
      <c r="J2433">
        <v>1.7</v>
      </c>
      <c r="K2433">
        <f t="shared" si="111"/>
        <v>9</v>
      </c>
      <c r="L2433">
        <f t="shared" si="112"/>
        <v>1</v>
      </c>
      <c r="M2433" s="5">
        <f t="shared" si="113"/>
        <v>1</v>
      </c>
    </row>
    <row r="2434" spans="1:13" x14ac:dyDescent="0.3">
      <c r="A2434" t="s">
        <v>10</v>
      </c>
      <c r="B2434" t="s">
        <v>599</v>
      </c>
      <c r="C2434" t="s">
        <v>515</v>
      </c>
      <c r="D2434" t="s">
        <v>13</v>
      </c>
      <c r="E2434" t="s">
        <v>599</v>
      </c>
      <c r="F2434" t="s">
        <v>14</v>
      </c>
      <c r="G2434" t="s">
        <v>630</v>
      </c>
      <c r="H2434" s="1">
        <v>0.67366898148148147</v>
      </c>
      <c r="I2434" s="1">
        <v>2.685185185185185E-3</v>
      </c>
      <c r="J2434">
        <v>44.1</v>
      </c>
      <c r="K2434">
        <f t="shared" si="111"/>
        <v>232</v>
      </c>
      <c r="L2434">
        <f t="shared" si="112"/>
        <v>1</v>
      </c>
      <c r="M2434" s="5">
        <f t="shared" si="113"/>
        <v>4</v>
      </c>
    </row>
    <row r="2435" spans="1:13" x14ac:dyDescent="0.3">
      <c r="A2435" t="s">
        <v>10</v>
      </c>
      <c r="B2435" t="s">
        <v>599</v>
      </c>
      <c r="C2435" t="s">
        <v>515</v>
      </c>
      <c r="D2435" t="s">
        <v>13</v>
      </c>
      <c r="E2435" t="s">
        <v>599</v>
      </c>
      <c r="F2435" t="s">
        <v>14</v>
      </c>
      <c r="G2435" t="s">
        <v>810</v>
      </c>
      <c r="H2435" s="1">
        <v>0.67387731481481483</v>
      </c>
      <c r="I2435" s="1">
        <v>2.1759259259259258E-3</v>
      </c>
      <c r="J2435">
        <v>35.700000000000003</v>
      </c>
      <c r="K2435">
        <f t="shared" ref="K2435:K2498" si="114">(HOUR(I2435)*3600+(MINUTE(I2435)*60)+SECOND(I2435))</f>
        <v>188</v>
      </c>
      <c r="L2435">
        <f t="shared" ref="L2435:L2498" si="115">IF(F2435="USA",1,IF(F2435="Canada",1,IF(F2435="China",1,IF(F2435="Hong Kong",1,0.25))))</f>
        <v>1</v>
      </c>
      <c r="M2435" s="5">
        <f t="shared" ref="M2435:M2498" si="116">IF(L2435=0.25,J2435*L2435,ROUNDUP(K2435/60,0))</f>
        <v>4</v>
      </c>
    </row>
    <row r="2436" spans="1:13" x14ac:dyDescent="0.3">
      <c r="A2436" t="s">
        <v>10</v>
      </c>
      <c r="B2436" t="s">
        <v>599</v>
      </c>
      <c r="C2436" t="s">
        <v>515</v>
      </c>
      <c r="D2436" t="s">
        <v>13</v>
      </c>
      <c r="E2436" t="s">
        <v>599</v>
      </c>
      <c r="F2436" t="s">
        <v>14</v>
      </c>
      <c r="G2436" t="s">
        <v>811</v>
      </c>
      <c r="H2436" s="1">
        <v>0.67843749999999992</v>
      </c>
      <c r="I2436" s="1">
        <v>9.3750000000000007E-4</v>
      </c>
      <c r="J2436">
        <v>15.4</v>
      </c>
      <c r="K2436">
        <f t="shared" si="114"/>
        <v>81</v>
      </c>
      <c r="L2436">
        <f t="shared" si="115"/>
        <v>1</v>
      </c>
      <c r="M2436" s="5">
        <f t="shared" si="116"/>
        <v>2</v>
      </c>
    </row>
    <row r="2437" spans="1:13" x14ac:dyDescent="0.3">
      <c r="A2437" t="s">
        <v>10</v>
      </c>
      <c r="B2437" t="s">
        <v>599</v>
      </c>
      <c r="C2437" t="s">
        <v>515</v>
      </c>
      <c r="D2437" t="s">
        <v>13</v>
      </c>
      <c r="E2437" t="s">
        <v>599</v>
      </c>
      <c r="F2437" t="s">
        <v>14</v>
      </c>
      <c r="G2437" t="s">
        <v>530</v>
      </c>
      <c r="H2437" s="1">
        <v>0.67996527777777782</v>
      </c>
      <c r="I2437" s="1">
        <v>1.7476851851851852E-3</v>
      </c>
      <c r="J2437">
        <v>28.7</v>
      </c>
      <c r="K2437">
        <f t="shared" si="114"/>
        <v>151</v>
      </c>
      <c r="L2437">
        <f t="shared" si="115"/>
        <v>1</v>
      </c>
      <c r="M2437" s="5">
        <f t="shared" si="116"/>
        <v>3</v>
      </c>
    </row>
    <row r="2438" spans="1:13" x14ac:dyDescent="0.3">
      <c r="A2438" t="s">
        <v>10</v>
      </c>
      <c r="B2438" t="s">
        <v>599</v>
      </c>
      <c r="C2438" t="s">
        <v>515</v>
      </c>
      <c r="D2438" t="s">
        <v>13</v>
      </c>
      <c r="E2438" t="s">
        <v>599</v>
      </c>
      <c r="F2438" t="s">
        <v>14</v>
      </c>
      <c r="G2438" t="s">
        <v>532</v>
      </c>
      <c r="H2438" s="1">
        <v>0.68042824074074071</v>
      </c>
      <c r="I2438" s="1">
        <v>3.7962962962962963E-3</v>
      </c>
      <c r="J2438">
        <v>62.3</v>
      </c>
      <c r="K2438">
        <f t="shared" si="114"/>
        <v>328</v>
      </c>
      <c r="L2438">
        <f t="shared" si="115"/>
        <v>1</v>
      </c>
      <c r="M2438" s="5">
        <f t="shared" si="116"/>
        <v>6</v>
      </c>
    </row>
    <row r="2439" spans="1:13" x14ac:dyDescent="0.3">
      <c r="A2439" t="s">
        <v>10</v>
      </c>
      <c r="B2439" t="s">
        <v>599</v>
      </c>
      <c r="C2439" t="s">
        <v>515</v>
      </c>
      <c r="D2439" t="s">
        <v>13</v>
      </c>
      <c r="E2439" t="s">
        <v>599</v>
      </c>
      <c r="F2439" t="s">
        <v>14</v>
      </c>
      <c r="G2439" t="s">
        <v>267</v>
      </c>
      <c r="H2439" s="1">
        <v>0.68164351851851857</v>
      </c>
      <c r="I2439" s="1">
        <v>2.685185185185185E-3</v>
      </c>
      <c r="J2439">
        <v>44.1</v>
      </c>
      <c r="K2439">
        <f t="shared" si="114"/>
        <v>232</v>
      </c>
      <c r="L2439">
        <f t="shared" si="115"/>
        <v>1</v>
      </c>
      <c r="M2439" s="5">
        <f t="shared" si="116"/>
        <v>4</v>
      </c>
    </row>
    <row r="2440" spans="1:13" x14ac:dyDescent="0.3">
      <c r="A2440" t="s">
        <v>10</v>
      </c>
      <c r="B2440" t="s">
        <v>599</v>
      </c>
      <c r="C2440" t="s">
        <v>515</v>
      </c>
      <c r="D2440" t="s">
        <v>13</v>
      </c>
      <c r="E2440" t="s">
        <v>599</v>
      </c>
      <c r="F2440" t="s">
        <v>14</v>
      </c>
      <c r="G2440" t="s">
        <v>535</v>
      </c>
      <c r="H2440" s="1">
        <v>0.68458333333333332</v>
      </c>
      <c r="I2440" s="1">
        <v>8.7962962962962962E-4</v>
      </c>
      <c r="J2440">
        <v>14.4</v>
      </c>
      <c r="K2440">
        <f t="shared" si="114"/>
        <v>76</v>
      </c>
      <c r="L2440">
        <f t="shared" si="115"/>
        <v>1</v>
      </c>
      <c r="M2440" s="5">
        <f t="shared" si="116"/>
        <v>2</v>
      </c>
    </row>
    <row r="2441" spans="1:13" x14ac:dyDescent="0.3">
      <c r="A2441" t="s">
        <v>10</v>
      </c>
      <c r="B2441" t="s">
        <v>599</v>
      </c>
      <c r="C2441" t="s">
        <v>515</v>
      </c>
      <c r="D2441" t="s">
        <v>13</v>
      </c>
      <c r="E2441" t="s">
        <v>599</v>
      </c>
      <c r="F2441" t="s">
        <v>14</v>
      </c>
      <c r="G2441" t="s">
        <v>812</v>
      </c>
      <c r="H2441" s="1">
        <v>0.68572916666666661</v>
      </c>
      <c r="I2441" s="1">
        <v>8.1018518518518516E-4</v>
      </c>
      <c r="J2441">
        <v>13.3</v>
      </c>
      <c r="K2441">
        <f t="shared" si="114"/>
        <v>70</v>
      </c>
      <c r="L2441">
        <f t="shared" si="115"/>
        <v>1</v>
      </c>
      <c r="M2441" s="5">
        <f t="shared" si="116"/>
        <v>2</v>
      </c>
    </row>
    <row r="2442" spans="1:13" x14ac:dyDescent="0.3">
      <c r="A2442" t="s">
        <v>10</v>
      </c>
      <c r="B2442" t="s">
        <v>599</v>
      </c>
      <c r="C2442" t="s">
        <v>515</v>
      </c>
      <c r="D2442" t="s">
        <v>13</v>
      </c>
      <c r="E2442" t="s">
        <v>599</v>
      </c>
      <c r="F2442" t="s">
        <v>14</v>
      </c>
      <c r="G2442" t="s">
        <v>579</v>
      </c>
      <c r="H2442" s="1">
        <v>0.68579861111111118</v>
      </c>
      <c r="I2442" s="1">
        <v>2.6620370370370372E-4</v>
      </c>
      <c r="J2442">
        <v>4.4000000000000004</v>
      </c>
      <c r="K2442">
        <f t="shared" si="114"/>
        <v>23</v>
      </c>
      <c r="L2442">
        <f t="shared" si="115"/>
        <v>1</v>
      </c>
      <c r="M2442" s="5">
        <f t="shared" si="116"/>
        <v>1</v>
      </c>
    </row>
    <row r="2443" spans="1:13" x14ac:dyDescent="0.3">
      <c r="A2443" t="s">
        <v>10</v>
      </c>
      <c r="B2443" t="s">
        <v>599</v>
      </c>
      <c r="C2443" t="s">
        <v>515</v>
      </c>
      <c r="D2443" t="s">
        <v>13</v>
      </c>
      <c r="E2443" t="s">
        <v>599</v>
      </c>
      <c r="F2443" t="s">
        <v>14</v>
      </c>
      <c r="G2443" t="s">
        <v>421</v>
      </c>
      <c r="H2443" s="1">
        <v>0.69748842592592597</v>
      </c>
      <c r="I2443" s="1">
        <v>6.3541666666666668E-3</v>
      </c>
      <c r="J2443">
        <v>104.3</v>
      </c>
      <c r="K2443">
        <f t="shared" si="114"/>
        <v>549</v>
      </c>
      <c r="L2443">
        <f t="shared" si="115"/>
        <v>1</v>
      </c>
      <c r="M2443" s="5">
        <f t="shared" si="116"/>
        <v>10</v>
      </c>
    </row>
    <row r="2444" spans="1:13" x14ac:dyDescent="0.3">
      <c r="A2444" t="s">
        <v>10</v>
      </c>
      <c r="B2444" t="s">
        <v>599</v>
      </c>
      <c r="C2444" t="s">
        <v>515</v>
      </c>
      <c r="D2444" t="s">
        <v>13</v>
      </c>
      <c r="E2444" t="s">
        <v>599</v>
      </c>
      <c r="F2444" t="s">
        <v>14</v>
      </c>
      <c r="G2444" t="s">
        <v>330</v>
      </c>
      <c r="H2444" s="1">
        <v>0.69868055555555564</v>
      </c>
      <c r="I2444" s="1">
        <v>4.8726851851851856E-3</v>
      </c>
      <c r="J2444">
        <v>80</v>
      </c>
      <c r="K2444">
        <f t="shared" si="114"/>
        <v>421</v>
      </c>
      <c r="L2444">
        <f t="shared" si="115"/>
        <v>1</v>
      </c>
      <c r="M2444" s="5">
        <f t="shared" si="116"/>
        <v>8</v>
      </c>
    </row>
    <row r="2445" spans="1:13" x14ac:dyDescent="0.3">
      <c r="A2445" t="s">
        <v>10</v>
      </c>
      <c r="B2445" t="s">
        <v>599</v>
      </c>
      <c r="C2445" t="s">
        <v>515</v>
      </c>
      <c r="D2445" t="s">
        <v>13</v>
      </c>
      <c r="E2445" t="s">
        <v>599</v>
      </c>
      <c r="F2445" t="s">
        <v>14</v>
      </c>
      <c r="G2445" t="s">
        <v>421</v>
      </c>
      <c r="H2445" s="1">
        <v>0.70633101851851843</v>
      </c>
      <c r="I2445" s="1">
        <v>1.3541666666666667E-3</v>
      </c>
      <c r="J2445">
        <v>22.2</v>
      </c>
      <c r="K2445">
        <f t="shared" si="114"/>
        <v>117</v>
      </c>
      <c r="L2445">
        <f t="shared" si="115"/>
        <v>1</v>
      </c>
      <c r="M2445" s="5">
        <f t="shared" si="116"/>
        <v>2</v>
      </c>
    </row>
    <row r="2446" spans="1:13" x14ac:dyDescent="0.3">
      <c r="A2446" t="s">
        <v>10</v>
      </c>
      <c r="B2446" t="s">
        <v>599</v>
      </c>
      <c r="C2446" t="s">
        <v>515</v>
      </c>
      <c r="D2446" t="s">
        <v>13</v>
      </c>
      <c r="E2446" t="s">
        <v>599</v>
      </c>
      <c r="F2446" t="s">
        <v>14</v>
      </c>
      <c r="G2446" t="s">
        <v>813</v>
      </c>
      <c r="H2446" s="1">
        <v>0.70655092592592583</v>
      </c>
      <c r="I2446" s="1">
        <v>1.0532407407407407E-3</v>
      </c>
      <c r="J2446">
        <v>17.3</v>
      </c>
      <c r="K2446">
        <f t="shared" si="114"/>
        <v>91</v>
      </c>
      <c r="L2446">
        <f t="shared" si="115"/>
        <v>1</v>
      </c>
      <c r="M2446" s="5">
        <f t="shared" si="116"/>
        <v>2</v>
      </c>
    </row>
    <row r="2447" spans="1:13" x14ac:dyDescent="0.3">
      <c r="A2447" t="s">
        <v>10</v>
      </c>
      <c r="B2447" t="s">
        <v>599</v>
      </c>
      <c r="C2447" t="s">
        <v>515</v>
      </c>
      <c r="D2447" t="s">
        <v>13</v>
      </c>
      <c r="E2447" t="s">
        <v>599</v>
      </c>
      <c r="F2447" t="s">
        <v>14</v>
      </c>
      <c r="G2447" t="s">
        <v>814</v>
      </c>
      <c r="H2447" s="1">
        <v>0.70827546296296295</v>
      </c>
      <c r="I2447" s="1">
        <v>5.8101851851851856E-3</v>
      </c>
      <c r="J2447">
        <v>95.4</v>
      </c>
      <c r="K2447">
        <f t="shared" si="114"/>
        <v>502</v>
      </c>
      <c r="L2447">
        <f t="shared" si="115"/>
        <v>1</v>
      </c>
      <c r="M2447" s="5">
        <f t="shared" si="116"/>
        <v>9</v>
      </c>
    </row>
    <row r="2448" spans="1:13" x14ac:dyDescent="0.3">
      <c r="A2448" t="s">
        <v>10</v>
      </c>
      <c r="B2448" t="s">
        <v>599</v>
      </c>
      <c r="C2448" t="s">
        <v>515</v>
      </c>
      <c r="D2448" t="s">
        <v>13</v>
      </c>
      <c r="E2448" t="s">
        <v>599</v>
      </c>
      <c r="F2448" t="s">
        <v>14</v>
      </c>
      <c r="G2448" t="s">
        <v>421</v>
      </c>
      <c r="H2448" s="1">
        <v>0.70857638888888885</v>
      </c>
      <c r="I2448" s="1">
        <v>1.7592592592592592E-3</v>
      </c>
      <c r="J2448">
        <v>28.9</v>
      </c>
      <c r="K2448">
        <f t="shared" si="114"/>
        <v>152</v>
      </c>
      <c r="L2448">
        <f t="shared" si="115"/>
        <v>1</v>
      </c>
      <c r="M2448" s="5">
        <f t="shared" si="116"/>
        <v>3</v>
      </c>
    </row>
    <row r="2449" spans="1:13" x14ac:dyDescent="0.3">
      <c r="A2449" t="s">
        <v>10</v>
      </c>
      <c r="B2449" t="s">
        <v>599</v>
      </c>
      <c r="C2449" t="s">
        <v>515</v>
      </c>
      <c r="D2449" t="s">
        <v>13</v>
      </c>
      <c r="E2449" t="s">
        <v>599</v>
      </c>
      <c r="F2449" t="s">
        <v>14</v>
      </c>
      <c r="G2449" t="s">
        <v>815</v>
      </c>
      <c r="H2449" s="1">
        <v>0.71248842592592598</v>
      </c>
      <c r="I2449" s="1">
        <v>4.0856481481481481E-3</v>
      </c>
      <c r="J2449">
        <v>67.099999999999994</v>
      </c>
      <c r="K2449">
        <f t="shared" si="114"/>
        <v>353</v>
      </c>
      <c r="L2449">
        <f t="shared" si="115"/>
        <v>1</v>
      </c>
      <c r="M2449" s="5">
        <f t="shared" si="116"/>
        <v>6</v>
      </c>
    </row>
    <row r="2450" spans="1:13" x14ac:dyDescent="0.3">
      <c r="A2450" t="s">
        <v>10</v>
      </c>
      <c r="B2450" t="s">
        <v>599</v>
      </c>
      <c r="C2450" t="s">
        <v>515</v>
      </c>
      <c r="D2450" t="s">
        <v>13</v>
      </c>
      <c r="E2450" t="s">
        <v>599</v>
      </c>
      <c r="F2450" t="s">
        <v>14</v>
      </c>
      <c r="G2450" t="s">
        <v>805</v>
      </c>
      <c r="H2450" s="1">
        <v>0.74512731481481476</v>
      </c>
      <c r="I2450" s="1">
        <v>5.0925925925925921E-4</v>
      </c>
      <c r="J2450">
        <v>8.4</v>
      </c>
      <c r="K2450">
        <f t="shared" si="114"/>
        <v>44</v>
      </c>
      <c r="L2450">
        <f t="shared" si="115"/>
        <v>1</v>
      </c>
      <c r="M2450" s="5">
        <f t="shared" si="116"/>
        <v>1</v>
      </c>
    </row>
    <row r="2451" spans="1:13" x14ac:dyDescent="0.3">
      <c r="A2451" t="s">
        <v>10</v>
      </c>
      <c r="B2451" t="s">
        <v>599</v>
      </c>
      <c r="C2451" t="s">
        <v>515</v>
      </c>
      <c r="D2451" t="s">
        <v>13</v>
      </c>
      <c r="E2451" t="s">
        <v>599</v>
      </c>
      <c r="F2451" t="s">
        <v>14</v>
      </c>
      <c r="G2451" t="s">
        <v>153</v>
      </c>
      <c r="H2451" s="1">
        <v>0.74527777777777782</v>
      </c>
      <c r="I2451" s="1">
        <v>2.6388888888888885E-3</v>
      </c>
      <c r="J2451">
        <v>43.3</v>
      </c>
      <c r="K2451">
        <f t="shared" si="114"/>
        <v>228</v>
      </c>
      <c r="L2451">
        <f t="shared" si="115"/>
        <v>1</v>
      </c>
      <c r="M2451" s="5">
        <f t="shared" si="116"/>
        <v>4</v>
      </c>
    </row>
    <row r="2452" spans="1:13" x14ac:dyDescent="0.3">
      <c r="A2452" t="s">
        <v>10</v>
      </c>
      <c r="B2452" t="s">
        <v>599</v>
      </c>
      <c r="C2452" t="s">
        <v>515</v>
      </c>
      <c r="D2452" t="s">
        <v>13</v>
      </c>
      <c r="E2452" t="s">
        <v>599</v>
      </c>
      <c r="F2452" t="s">
        <v>14</v>
      </c>
      <c r="G2452" t="s">
        <v>120</v>
      </c>
      <c r="H2452" s="1">
        <v>0.74592592592592588</v>
      </c>
      <c r="I2452" s="1">
        <v>5.4861111111111117E-3</v>
      </c>
      <c r="J2452">
        <v>90.1</v>
      </c>
      <c r="K2452">
        <f t="shared" si="114"/>
        <v>474</v>
      </c>
      <c r="L2452">
        <f t="shared" si="115"/>
        <v>1</v>
      </c>
      <c r="M2452" s="5">
        <f t="shared" si="116"/>
        <v>8</v>
      </c>
    </row>
    <row r="2453" spans="1:13" x14ac:dyDescent="0.3">
      <c r="A2453" t="s">
        <v>10</v>
      </c>
      <c r="B2453" t="s">
        <v>599</v>
      </c>
      <c r="C2453" t="s">
        <v>515</v>
      </c>
      <c r="D2453" t="s">
        <v>13</v>
      </c>
      <c r="E2453" t="s">
        <v>599</v>
      </c>
      <c r="F2453" t="s">
        <v>14</v>
      </c>
      <c r="G2453" t="s">
        <v>269</v>
      </c>
      <c r="H2453" s="1">
        <v>0.79141203703703711</v>
      </c>
      <c r="I2453" s="1">
        <v>5.138888888888889E-3</v>
      </c>
      <c r="J2453">
        <v>84.4</v>
      </c>
      <c r="K2453">
        <f t="shared" si="114"/>
        <v>444</v>
      </c>
      <c r="L2453">
        <f t="shared" si="115"/>
        <v>1</v>
      </c>
      <c r="M2453" s="5">
        <f t="shared" si="116"/>
        <v>8</v>
      </c>
    </row>
    <row r="2454" spans="1:13" x14ac:dyDescent="0.3">
      <c r="A2454" t="s">
        <v>10</v>
      </c>
      <c r="B2454" t="s">
        <v>599</v>
      </c>
      <c r="C2454" t="s">
        <v>515</v>
      </c>
      <c r="D2454" t="s">
        <v>13</v>
      </c>
      <c r="E2454" t="s">
        <v>599</v>
      </c>
      <c r="F2454" t="s">
        <v>14</v>
      </c>
      <c r="G2454" t="s">
        <v>227</v>
      </c>
      <c r="H2454" s="1">
        <v>0.79371527777777784</v>
      </c>
      <c r="I2454" s="1">
        <v>1.4583333333333334E-3</v>
      </c>
      <c r="J2454">
        <v>23.9</v>
      </c>
      <c r="K2454">
        <f t="shared" si="114"/>
        <v>126</v>
      </c>
      <c r="L2454">
        <f t="shared" si="115"/>
        <v>1</v>
      </c>
      <c r="M2454" s="5">
        <f t="shared" si="116"/>
        <v>3</v>
      </c>
    </row>
    <row r="2455" spans="1:13" x14ac:dyDescent="0.3">
      <c r="A2455" t="s">
        <v>10</v>
      </c>
      <c r="B2455" t="s">
        <v>599</v>
      </c>
      <c r="C2455" t="s">
        <v>515</v>
      </c>
      <c r="D2455" t="s">
        <v>13</v>
      </c>
      <c r="E2455" t="s">
        <v>599</v>
      </c>
      <c r="F2455" t="s">
        <v>14</v>
      </c>
      <c r="G2455" t="s">
        <v>816</v>
      </c>
      <c r="H2455" s="1">
        <v>0.80298611111111118</v>
      </c>
      <c r="I2455" s="1">
        <v>4.386574074074074E-3</v>
      </c>
      <c r="J2455">
        <v>72</v>
      </c>
      <c r="K2455">
        <f t="shared" si="114"/>
        <v>379</v>
      </c>
      <c r="L2455">
        <f t="shared" si="115"/>
        <v>1</v>
      </c>
      <c r="M2455" s="5">
        <f t="shared" si="116"/>
        <v>7</v>
      </c>
    </row>
    <row r="2456" spans="1:13" x14ac:dyDescent="0.3">
      <c r="A2456" t="s">
        <v>10</v>
      </c>
      <c r="B2456" t="s">
        <v>599</v>
      </c>
      <c r="C2456" t="s">
        <v>538</v>
      </c>
      <c r="D2456" t="s">
        <v>13</v>
      </c>
      <c r="E2456" t="s">
        <v>599</v>
      </c>
      <c r="F2456" t="s">
        <v>14</v>
      </c>
      <c r="G2456" t="s">
        <v>532</v>
      </c>
      <c r="H2456" s="1">
        <v>0.3601273148148148</v>
      </c>
      <c r="I2456" s="1">
        <v>7.291666666666667E-4</v>
      </c>
      <c r="J2456">
        <v>12</v>
      </c>
      <c r="K2456">
        <f t="shared" si="114"/>
        <v>63</v>
      </c>
      <c r="L2456">
        <f t="shared" si="115"/>
        <v>1</v>
      </c>
      <c r="M2456" s="5">
        <f t="shared" si="116"/>
        <v>2</v>
      </c>
    </row>
    <row r="2457" spans="1:13" x14ac:dyDescent="0.3">
      <c r="A2457" t="s">
        <v>10</v>
      </c>
      <c r="B2457" t="s">
        <v>599</v>
      </c>
      <c r="C2457" t="s">
        <v>538</v>
      </c>
      <c r="D2457" t="s">
        <v>13</v>
      </c>
      <c r="E2457" t="s">
        <v>599</v>
      </c>
      <c r="F2457" t="s">
        <v>14</v>
      </c>
      <c r="G2457" t="s">
        <v>443</v>
      </c>
      <c r="H2457" s="1">
        <v>0.36638888888888888</v>
      </c>
      <c r="I2457" s="1">
        <v>1.3888888888888889E-4</v>
      </c>
      <c r="J2457">
        <v>2.2999999999999998</v>
      </c>
      <c r="K2457">
        <f t="shared" si="114"/>
        <v>12</v>
      </c>
      <c r="L2457">
        <f t="shared" si="115"/>
        <v>1</v>
      </c>
      <c r="M2457" s="5">
        <f t="shared" si="116"/>
        <v>1</v>
      </c>
    </row>
    <row r="2458" spans="1:13" x14ac:dyDescent="0.3">
      <c r="A2458" t="s">
        <v>10</v>
      </c>
      <c r="B2458" t="s">
        <v>599</v>
      </c>
      <c r="C2458" t="s">
        <v>538</v>
      </c>
      <c r="D2458" t="s">
        <v>13</v>
      </c>
      <c r="E2458" t="s">
        <v>599</v>
      </c>
      <c r="F2458" t="s">
        <v>14</v>
      </c>
      <c r="G2458" t="s">
        <v>541</v>
      </c>
      <c r="H2458" s="1">
        <v>0.37821759259259258</v>
      </c>
      <c r="I2458" s="1">
        <v>2.7546296296296294E-3</v>
      </c>
      <c r="J2458">
        <v>45.2</v>
      </c>
      <c r="K2458">
        <f t="shared" si="114"/>
        <v>238</v>
      </c>
      <c r="L2458">
        <f t="shared" si="115"/>
        <v>1</v>
      </c>
      <c r="M2458" s="5">
        <f t="shared" si="116"/>
        <v>4</v>
      </c>
    </row>
    <row r="2459" spans="1:13" x14ac:dyDescent="0.3">
      <c r="A2459" t="s">
        <v>10</v>
      </c>
      <c r="B2459" t="s">
        <v>599</v>
      </c>
      <c r="C2459" t="s">
        <v>538</v>
      </c>
      <c r="D2459" t="s">
        <v>13</v>
      </c>
      <c r="E2459" t="s">
        <v>599</v>
      </c>
      <c r="F2459" t="s">
        <v>14</v>
      </c>
      <c r="G2459" t="s">
        <v>139</v>
      </c>
      <c r="H2459" s="1">
        <v>0.38415509259259256</v>
      </c>
      <c r="I2459" s="1">
        <v>9.2592592592592585E-4</v>
      </c>
      <c r="J2459">
        <v>15.2</v>
      </c>
      <c r="K2459">
        <f t="shared" si="114"/>
        <v>80</v>
      </c>
      <c r="L2459">
        <f t="shared" si="115"/>
        <v>1</v>
      </c>
      <c r="M2459" s="5">
        <f t="shared" si="116"/>
        <v>2</v>
      </c>
    </row>
    <row r="2460" spans="1:13" x14ac:dyDescent="0.3">
      <c r="A2460" t="s">
        <v>10</v>
      </c>
      <c r="B2460" t="s">
        <v>599</v>
      </c>
      <c r="C2460" t="s">
        <v>538</v>
      </c>
      <c r="D2460" t="s">
        <v>13</v>
      </c>
      <c r="E2460" t="s">
        <v>599</v>
      </c>
      <c r="F2460" t="s">
        <v>14</v>
      </c>
      <c r="G2460" t="s">
        <v>46</v>
      </c>
      <c r="H2460" s="1">
        <v>0.38849537037037035</v>
      </c>
      <c r="I2460" s="1">
        <v>2.685185185185185E-3</v>
      </c>
      <c r="J2460">
        <v>44.1</v>
      </c>
      <c r="K2460">
        <f t="shared" si="114"/>
        <v>232</v>
      </c>
      <c r="L2460">
        <f t="shared" si="115"/>
        <v>1</v>
      </c>
      <c r="M2460" s="5">
        <f t="shared" si="116"/>
        <v>4</v>
      </c>
    </row>
    <row r="2461" spans="1:13" x14ac:dyDescent="0.3">
      <c r="A2461" t="s">
        <v>10</v>
      </c>
      <c r="B2461" t="s">
        <v>599</v>
      </c>
      <c r="C2461" t="s">
        <v>538</v>
      </c>
      <c r="D2461" t="s">
        <v>13</v>
      </c>
      <c r="E2461" t="s">
        <v>599</v>
      </c>
      <c r="F2461" t="s">
        <v>14</v>
      </c>
      <c r="G2461" t="s">
        <v>537</v>
      </c>
      <c r="H2461" s="1">
        <v>0.393587962962963</v>
      </c>
      <c r="I2461" s="1">
        <v>4.6296296296296302E-3</v>
      </c>
      <c r="J2461">
        <v>76</v>
      </c>
      <c r="K2461">
        <f t="shared" si="114"/>
        <v>400</v>
      </c>
      <c r="L2461">
        <f t="shared" si="115"/>
        <v>1</v>
      </c>
      <c r="M2461" s="5">
        <f t="shared" si="116"/>
        <v>7</v>
      </c>
    </row>
    <row r="2462" spans="1:13" x14ac:dyDescent="0.3">
      <c r="A2462" t="s">
        <v>10</v>
      </c>
      <c r="B2462" t="s">
        <v>599</v>
      </c>
      <c r="C2462" t="s">
        <v>538</v>
      </c>
      <c r="D2462" t="s">
        <v>13</v>
      </c>
      <c r="E2462" t="s">
        <v>599</v>
      </c>
      <c r="F2462" t="s">
        <v>14</v>
      </c>
      <c r="G2462" t="s">
        <v>227</v>
      </c>
      <c r="H2462" s="1">
        <v>0.4011805555555556</v>
      </c>
      <c r="I2462" s="1">
        <v>5.6712962962962956E-4</v>
      </c>
      <c r="J2462">
        <v>9.3000000000000007</v>
      </c>
      <c r="K2462">
        <f t="shared" si="114"/>
        <v>49</v>
      </c>
      <c r="L2462">
        <f t="shared" si="115"/>
        <v>1</v>
      </c>
      <c r="M2462" s="5">
        <f t="shared" si="116"/>
        <v>1</v>
      </c>
    </row>
    <row r="2463" spans="1:13" x14ac:dyDescent="0.3">
      <c r="A2463" t="s">
        <v>10</v>
      </c>
      <c r="B2463" t="s">
        <v>599</v>
      </c>
      <c r="C2463" t="s">
        <v>538</v>
      </c>
      <c r="D2463" t="s">
        <v>13</v>
      </c>
      <c r="E2463" t="s">
        <v>599</v>
      </c>
      <c r="F2463" t="s">
        <v>14</v>
      </c>
      <c r="G2463" t="s">
        <v>817</v>
      </c>
      <c r="H2463" s="1">
        <v>0.40662037037037035</v>
      </c>
      <c r="I2463" s="1">
        <v>3.2407407407407406E-3</v>
      </c>
      <c r="J2463">
        <v>53.2</v>
      </c>
      <c r="K2463">
        <f t="shared" si="114"/>
        <v>280</v>
      </c>
      <c r="L2463">
        <f t="shared" si="115"/>
        <v>1</v>
      </c>
      <c r="M2463" s="5">
        <f t="shared" si="116"/>
        <v>5</v>
      </c>
    </row>
    <row r="2464" spans="1:13" x14ac:dyDescent="0.3">
      <c r="A2464" t="s">
        <v>10</v>
      </c>
      <c r="B2464" t="s">
        <v>599</v>
      </c>
      <c r="C2464" t="s">
        <v>538</v>
      </c>
      <c r="D2464" t="s">
        <v>13</v>
      </c>
      <c r="E2464" t="s">
        <v>599</v>
      </c>
      <c r="F2464" t="s">
        <v>14</v>
      </c>
      <c r="G2464" t="s">
        <v>818</v>
      </c>
      <c r="H2464" s="1">
        <v>0.40858796296296296</v>
      </c>
      <c r="I2464" s="1">
        <v>6.9444444444444444E-5</v>
      </c>
      <c r="J2464">
        <v>1.1000000000000001</v>
      </c>
      <c r="K2464">
        <f t="shared" si="114"/>
        <v>6</v>
      </c>
      <c r="L2464">
        <f t="shared" si="115"/>
        <v>1</v>
      </c>
      <c r="M2464" s="5">
        <f t="shared" si="116"/>
        <v>1</v>
      </c>
    </row>
    <row r="2465" spans="1:13" x14ac:dyDescent="0.3">
      <c r="A2465" t="s">
        <v>10</v>
      </c>
      <c r="B2465" t="s">
        <v>599</v>
      </c>
      <c r="C2465" t="s">
        <v>538</v>
      </c>
      <c r="D2465" t="s">
        <v>13</v>
      </c>
      <c r="E2465" t="s">
        <v>599</v>
      </c>
      <c r="F2465" t="s">
        <v>14</v>
      </c>
      <c r="G2465" t="s">
        <v>819</v>
      </c>
      <c r="H2465" s="1">
        <v>0.41124999999999995</v>
      </c>
      <c r="I2465" s="1">
        <v>2.488425925925926E-3</v>
      </c>
      <c r="J2465">
        <v>40.9</v>
      </c>
      <c r="K2465">
        <f t="shared" si="114"/>
        <v>215</v>
      </c>
      <c r="L2465">
        <f t="shared" si="115"/>
        <v>1</v>
      </c>
      <c r="M2465" s="5">
        <f t="shared" si="116"/>
        <v>4</v>
      </c>
    </row>
    <row r="2466" spans="1:13" x14ac:dyDescent="0.3">
      <c r="A2466" t="s">
        <v>10</v>
      </c>
      <c r="B2466" t="s">
        <v>599</v>
      </c>
      <c r="C2466" t="s">
        <v>538</v>
      </c>
      <c r="D2466" t="s">
        <v>13</v>
      </c>
      <c r="E2466" t="s">
        <v>599</v>
      </c>
      <c r="F2466" t="s">
        <v>14</v>
      </c>
      <c r="G2466" t="s">
        <v>669</v>
      </c>
      <c r="H2466" s="1">
        <v>0.4123148148148148</v>
      </c>
      <c r="I2466" s="1">
        <v>1.6203703703703703E-3</v>
      </c>
      <c r="J2466">
        <v>26.6</v>
      </c>
      <c r="K2466">
        <f t="shared" si="114"/>
        <v>140</v>
      </c>
      <c r="L2466">
        <f t="shared" si="115"/>
        <v>1</v>
      </c>
      <c r="M2466" s="5">
        <f t="shared" si="116"/>
        <v>3</v>
      </c>
    </row>
    <row r="2467" spans="1:13" x14ac:dyDescent="0.3">
      <c r="A2467" t="s">
        <v>10</v>
      </c>
      <c r="B2467" t="s">
        <v>599</v>
      </c>
      <c r="C2467" t="s">
        <v>538</v>
      </c>
      <c r="D2467" t="s">
        <v>13</v>
      </c>
      <c r="E2467" t="s">
        <v>599</v>
      </c>
      <c r="F2467" t="s">
        <v>14</v>
      </c>
      <c r="G2467" t="s">
        <v>537</v>
      </c>
      <c r="H2467" s="1">
        <v>0.42575231481481479</v>
      </c>
      <c r="I2467" s="1">
        <v>1.6319444444444445E-3</v>
      </c>
      <c r="J2467">
        <v>26.8</v>
      </c>
      <c r="K2467">
        <f t="shared" si="114"/>
        <v>141</v>
      </c>
      <c r="L2467">
        <f t="shared" si="115"/>
        <v>1</v>
      </c>
      <c r="M2467" s="5">
        <f t="shared" si="116"/>
        <v>3</v>
      </c>
    </row>
    <row r="2468" spans="1:13" x14ac:dyDescent="0.3">
      <c r="A2468" t="s">
        <v>10</v>
      </c>
      <c r="B2468" t="s">
        <v>599</v>
      </c>
      <c r="C2468" t="s">
        <v>538</v>
      </c>
      <c r="D2468" t="s">
        <v>13</v>
      </c>
      <c r="E2468" t="s">
        <v>599</v>
      </c>
      <c r="F2468" t="s">
        <v>14</v>
      </c>
      <c r="G2468" t="s">
        <v>630</v>
      </c>
      <c r="H2468" s="1">
        <v>0.42666666666666669</v>
      </c>
      <c r="I2468" s="1">
        <v>8.113425925925925E-3</v>
      </c>
      <c r="J2468">
        <v>133.19999999999999</v>
      </c>
      <c r="K2468">
        <f t="shared" si="114"/>
        <v>701</v>
      </c>
      <c r="L2468">
        <f t="shared" si="115"/>
        <v>1</v>
      </c>
      <c r="M2468" s="5">
        <f t="shared" si="116"/>
        <v>12</v>
      </c>
    </row>
    <row r="2469" spans="1:13" x14ac:dyDescent="0.3">
      <c r="A2469" t="s">
        <v>10</v>
      </c>
      <c r="B2469" t="s">
        <v>599</v>
      </c>
      <c r="C2469" t="s">
        <v>538</v>
      </c>
      <c r="D2469" t="s">
        <v>13</v>
      </c>
      <c r="E2469" t="s">
        <v>599</v>
      </c>
      <c r="F2469" t="s">
        <v>14</v>
      </c>
      <c r="G2469" t="s">
        <v>139</v>
      </c>
      <c r="H2469" s="1">
        <v>0.43008101851851849</v>
      </c>
      <c r="I2469" s="1">
        <v>1.3888888888888889E-3</v>
      </c>
      <c r="J2469">
        <v>22.8</v>
      </c>
      <c r="K2469">
        <f t="shared" si="114"/>
        <v>120</v>
      </c>
      <c r="L2469">
        <f t="shared" si="115"/>
        <v>1</v>
      </c>
      <c r="M2469" s="5">
        <f t="shared" si="116"/>
        <v>2</v>
      </c>
    </row>
    <row r="2470" spans="1:13" x14ac:dyDescent="0.3">
      <c r="A2470" t="s">
        <v>10</v>
      </c>
      <c r="B2470" t="s">
        <v>599</v>
      </c>
      <c r="C2470" t="s">
        <v>538</v>
      </c>
      <c r="D2470" t="s">
        <v>13</v>
      </c>
      <c r="E2470" t="s">
        <v>599</v>
      </c>
      <c r="F2470" t="s">
        <v>14</v>
      </c>
      <c r="G2470" t="s">
        <v>402</v>
      </c>
      <c r="H2470" s="1">
        <v>0.44512731481481477</v>
      </c>
      <c r="I2470" s="1">
        <v>2.3032407407407407E-3</v>
      </c>
      <c r="J2470">
        <v>37.799999999999997</v>
      </c>
      <c r="K2470">
        <f t="shared" si="114"/>
        <v>199</v>
      </c>
      <c r="L2470">
        <f t="shared" si="115"/>
        <v>1</v>
      </c>
      <c r="M2470" s="5">
        <f t="shared" si="116"/>
        <v>4</v>
      </c>
    </row>
    <row r="2471" spans="1:13" x14ac:dyDescent="0.3">
      <c r="A2471" t="s">
        <v>10</v>
      </c>
      <c r="B2471" t="s">
        <v>599</v>
      </c>
      <c r="C2471" t="s">
        <v>538</v>
      </c>
      <c r="D2471" t="s">
        <v>13</v>
      </c>
      <c r="E2471" t="s">
        <v>599</v>
      </c>
      <c r="F2471" t="s">
        <v>14</v>
      </c>
      <c r="G2471" t="s">
        <v>227</v>
      </c>
      <c r="H2471" s="1">
        <v>0.45077546296296295</v>
      </c>
      <c r="I2471" s="1">
        <v>3.645833333333333E-3</v>
      </c>
      <c r="J2471">
        <v>59.9</v>
      </c>
      <c r="K2471">
        <f t="shared" si="114"/>
        <v>315</v>
      </c>
      <c r="L2471">
        <f t="shared" si="115"/>
        <v>1</v>
      </c>
      <c r="M2471" s="5">
        <f t="shared" si="116"/>
        <v>6</v>
      </c>
    </row>
    <row r="2472" spans="1:13" x14ac:dyDescent="0.3">
      <c r="A2472" t="s">
        <v>10</v>
      </c>
      <c r="B2472" t="s">
        <v>599</v>
      </c>
      <c r="C2472" t="s">
        <v>538</v>
      </c>
      <c r="D2472" t="s">
        <v>13</v>
      </c>
      <c r="E2472" t="s">
        <v>599</v>
      </c>
      <c r="F2472" t="s">
        <v>14</v>
      </c>
      <c r="G2472" t="s">
        <v>254</v>
      </c>
      <c r="H2472" s="1">
        <v>0.46789351851851851</v>
      </c>
      <c r="I2472" s="1">
        <v>1.4120370370370369E-3</v>
      </c>
      <c r="J2472">
        <v>23.2</v>
      </c>
      <c r="K2472">
        <f t="shared" si="114"/>
        <v>122</v>
      </c>
      <c r="L2472">
        <f t="shared" si="115"/>
        <v>1</v>
      </c>
      <c r="M2472" s="5">
        <f t="shared" si="116"/>
        <v>3</v>
      </c>
    </row>
    <row r="2473" spans="1:13" x14ac:dyDescent="0.3">
      <c r="A2473" t="s">
        <v>10</v>
      </c>
      <c r="B2473" t="s">
        <v>599</v>
      </c>
      <c r="C2473" t="s">
        <v>538</v>
      </c>
      <c r="D2473" t="s">
        <v>13</v>
      </c>
      <c r="E2473" t="s">
        <v>599</v>
      </c>
      <c r="F2473" t="s">
        <v>14</v>
      </c>
      <c r="G2473" t="s">
        <v>356</v>
      </c>
      <c r="H2473" s="1">
        <v>0.46885416666666663</v>
      </c>
      <c r="I2473" s="1">
        <v>1.0416666666666667E-3</v>
      </c>
      <c r="J2473">
        <v>17.100000000000001</v>
      </c>
      <c r="K2473">
        <f t="shared" si="114"/>
        <v>90</v>
      </c>
      <c r="L2473">
        <f t="shared" si="115"/>
        <v>1</v>
      </c>
      <c r="M2473" s="5">
        <f t="shared" si="116"/>
        <v>2</v>
      </c>
    </row>
    <row r="2474" spans="1:13" x14ac:dyDescent="0.3">
      <c r="A2474" t="s">
        <v>10</v>
      </c>
      <c r="B2474" t="s">
        <v>599</v>
      </c>
      <c r="C2474" t="s">
        <v>538</v>
      </c>
      <c r="D2474" t="s">
        <v>13</v>
      </c>
      <c r="E2474" t="s">
        <v>599</v>
      </c>
      <c r="F2474" t="s">
        <v>14</v>
      </c>
      <c r="G2474" t="s">
        <v>232</v>
      </c>
      <c r="H2474" s="1">
        <v>0.49325231481481485</v>
      </c>
      <c r="I2474" s="1">
        <v>2.5462962962962961E-3</v>
      </c>
      <c r="J2474">
        <v>41.8</v>
      </c>
      <c r="K2474">
        <f t="shared" si="114"/>
        <v>220</v>
      </c>
      <c r="L2474">
        <f t="shared" si="115"/>
        <v>1</v>
      </c>
      <c r="M2474" s="5">
        <f t="shared" si="116"/>
        <v>4</v>
      </c>
    </row>
    <row r="2475" spans="1:13" x14ac:dyDescent="0.3">
      <c r="A2475" t="s">
        <v>10</v>
      </c>
      <c r="B2475" t="s">
        <v>599</v>
      </c>
      <c r="C2475" t="s">
        <v>538</v>
      </c>
      <c r="D2475" t="s">
        <v>13</v>
      </c>
      <c r="E2475" t="s">
        <v>599</v>
      </c>
      <c r="F2475" t="s">
        <v>14</v>
      </c>
      <c r="G2475" t="s">
        <v>820</v>
      </c>
      <c r="H2475" s="1">
        <v>0.54915509259259265</v>
      </c>
      <c r="I2475" s="1">
        <v>2.732638888888889E-2</v>
      </c>
      <c r="J2475">
        <v>448.6</v>
      </c>
      <c r="K2475">
        <f t="shared" si="114"/>
        <v>2361</v>
      </c>
      <c r="L2475">
        <f t="shared" si="115"/>
        <v>1</v>
      </c>
      <c r="M2475" s="5">
        <f t="shared" si="116"/>
        <v>40</v>
      </c>
    </row>
    <row r="2476" spans="1:13" x14ac:dyDescent="0.3">
      <c r="A2476" t="s">
        <v>10</v>
      </c>
      <c r="B2476" t="s">
        <v>599</v>
      </c>
      <c r="C2476" t="s">
        <v>538</v>
      </c>
      <c r="D2476" t="s">
        <v>13</v>
      </c>
      <c r="E2476" t="s">
        <v>599</v>
      </c>
      <c r="F2476" t="s">
        <v>14</v>
      </c>
      <c r="G2476" t="s">
        <v>16</v>
      </c>
      <c r="H2476" s="1">
        <v>0.55432870370370368</v>
      </c>
      <c r="I2476" s="1">
        <v>5.3240740740740744E-4</v>
      </c>
      <c r="J2476">
        <v>8.6999999999999993</v>
      </c>
      <c r="K2476">
        <f t="shared" si="114"/>
        <v>46</v>
      </c>
      <c r="L2476">
        <f t="shared" si="115"/>
        <v>1</v>
      </c>
      <c r="M2476" s="5">
        <f t="shared" si="116"/>
        <v>1</v>
      </c>
    </row>
    <row r="2477" spans="1:13" x14ac:dyDescent="0.3">
      <c r="A2477" t="s">
        <v>10</v>
      </c>
      <c r="B2477" t="s">
        <v>599</v>
      </c>
      <c r="C2477" t="s">
        <v>538</v>
      </c>
      <c r="D2477" t="s">
        <v>13</v>
      </c>
      <c r="E2477" t="s">
        <v>599</v>
      </c>
      <c r="F2477" t="s">
        <v>14</v>
      </c>
      <c r="G2477" t="s">
        <v>325</v>
      </c>
      <c r="H2477" s="1">
        <v>0.55787037037037035</v>
      </c>
      <c r="I2477" s="1">
        <v>1.3194444444444443E-3</v>
      </c>
      <c r="J2477">
        <v>21.7</v>
      </c>
      <c r="K2477">
        <f t="shared" si="114"/>
        <v>114</v>
      </c>
      <c r="L2477">
        <f t="shared" si="115"/>
        <v>1</v>
      </c>
      <c r="M2477" s="5">
        <f t="shared" si="116"/>
        <v>2</v>
      </c>
    </row>
    <row r="2478" spans="1:13" x14ac:dyDescent="0.3">
      <c r="A2478" t="s">
        <v>10</v>
      </c>
      <c r="B2478" t="s">
        <v>599</v>
      </c>
      <c r="C2478" t="s">
        <v>538</v>
      </c>
      <c r="D2478" t="s">
        <v>13</v>
      </c>
      <c r="E2478" t="s">
        <v>599</v>
      </c>
      <c r="F2478" t="s">
        <v>14</v>
      </c>
      <c r="G2478" t="s">
        <v>530</v>
      </c>
      <c r="H2478" s="1">
        <v>0.56201388888888892</v>
      </c>
      <c r="I2478" s="1">
        <v>3.1249999999999997E-3</v>
      </c>
      <c r="J2478">
        <v>51.3</v>
      </c>
      <c r="K2478">
        <f t="shared" si="114"/>
        <v>270</v>
      </c>
      <c r="L2478">
        <f t="shared" si="115"/>
        <v>1</v>
      </c>
      <c r="M2478" s="5">
        <f t="shared" si="116"/>
        <v>5</v>
      </c>
    </row>
    <row r="2479" spans="1:13" x14ac:dyDescent="0.3">
      <c r="A2479" t="s">
        <v>10</v>
      </c>
      <c r="B2479" t="s">
        <v>599</v>
      </c>
      <c r="C2479" t="s">
        <v>538</v>
      </c>
      <c r="D2479" t="s">
        <v>13</v>
      </c>
      <c r="E2479" t="s">
        <v>599</v>
      </c>
      <c r="F2479" t="s">
        <v>14</v>
      </c>
      <c r="G2479" t="s">
        <v>135</v>
      </c>
      <c r="H2479" s="1">
        <v>0.56406250000000002</v>
      </c>
      <c r="I2479" s="1">
        <v>2.9282407407407412E-3</v>
      </c>
      <c r="J2479">
        <v>48.1</v>
      </c>
      <c r="K2479">
        <f t="shared" si="114"/>
        <v>253</v>
      </c>
      <c r="L2479">
        <f t="shared" si="115"/>
        <v>1</v>
      </c>
      <c r="M2479" s="5">
        <f t="shared" si="116"/>
        <v>5</v>
      </c>
    </row>
    <row r="2480" spans="1:13" x14ac:dyDescent="0.3">
      <c r="A2480" t="s">
        <v>10</v>
      </c>
      <c r="B2480" t="s">
        <v>599</v>
      </c>
      <c r="C2480" t="s">
        <v>538</v>
      </c>
      <c r="D2480" t="s">
        <v>13</v>
      </c>
      <c r="E2480" t="s">
        <v>599</v>
      </c>
      <c r="F2480" t="s">
        <v>14</v>
      </c>
      <c r="G2480" t="s">
        <v>139</v>
      </c>
      <c r="H2480" s="1">
        <v>0.57626157407407408</v>
      </c>
      <c r="I2480" s="1">
        <v>1.261574074074074E-3</v>
      </c>
      <c r="J2480">
        <v>20.7</v>
      </c>
      <c r="K2480">
        <f t="shared" si="114"/>
        <v>109</v>
      </c>
      <c r="L2480">
        <f t="shared" si="115"/>
        <v>1</v>
      </c>
      <c r="M2480" s="5">
        <f t="shared" si="116"/>
        <v>2</v>
      </c>
    </row>
    <row r="2481" spans="1:13" x14ac:dyDescent="0.3">
      <c r="A2481" t="s">
        <v>10</v>
      </c>
      <c r="B2481" t="s">
        <v>599</v>
      </c>
      <c r="C2481" t="s">
        <v>538</v>
      </c>
      <c r="D2481" t="s">
        <v>13</v>
      </c>
      <c r="E2481" t="s">
        <v>599</v>
      </c>
      <c r="F2481" t="s">
        <v>14</v>
      </c>
      <c r="G2481" t="s">
        <v>820</v>
      </c>
      <c r="H2481" s="1">
        <v>0.57697916666666671</v>
      </c>
      <c r="I2481" s="1">
        <v>8.6805555555555551E-4</v>
      </c>
      <c r="J2481">
        <v>14.3</v>
      </c>
      <c r="K2481">
        <f t="shared" si="114"/>
        <v>75</v>
      </c>
      <c r="L2481">
        <f t="shared" si="115"/>
        <v>1</v>
      </c>
      <c r="M2481" s="5">
        <f t="shared" si="116"/>
        <v>2</v>
      </c>
    </row>
    <row r="2482" spans="1:13" x14ac:dyDescent="0.3">
      <c r="A2482" t="s">
        <v>10</v>
      </c>
      <c r="B2482" t="s">
        <v>599</v>
      </c>
      <c r="C2482" t="s">
        <v>538</v>
      </c>
      <c r="D2482" t="s">
        <v>13</v>
      </c>
      <c r="E2482" t="s">
        <v>599</v>
      </c>
      <c r="F2482" t="s">
        <v>14</v>
      </c>
      <c r="G2482" t="s">
        <v>520</v>
      </c>
      <c r="H2482" s="1">
        <v>0.57724537037037038</v>
      </c>
      <c r="I2482" s="1">
        <v>1.8634259259259261E-3</v>
      </c>
      <c r="J2482">
        <v>30.6</v>
      </c>
      <c r="K2482">
        <f t="shared" si="114"/>
        <v>161</v>
      </c>
      <c r="L2482">
        <f t="shared" si="115"/>
        <v>1</v>
      </c>
      <c r="M2482" s="5">
        <f t="shared" si="116"/>
        <v>3</v>
      </c>
    </row>
    <row r="2483" spans="1:13" x14ac:dyDescent="0.3">
      <c r="A2483" t="s">
        <v>10</v>
      </c>
      <c r="B2483" t="s">
        <v>599</v>
      </c>
      <c r="C2483" t="s">
        <v>538</v>
      </c>
      <c r="D2483" t="s">
        <v>13</v>
      </c>
      <c r="E2483" t="s">
        <v>599</v>
      </c>
      <c r="F2483" t="s">
        <v>14</v>
      </c>
      <c r="G2483" t="s">
        <v>401</v>
      </c>
      <c r="H2483" s="1">
        <v>0.57892361111111112</v>
      </c>
      <c r="I2483" s="1">
        <v>2.1701388888888892E-2</v>
      </c>
      <c r="J2483">
        <v>356.3</v>
      </c>
      <c r="K2483">
        <f t="shared" si="114"/>
        <v>1875</v>
      </c>
      <c r="L2483">
        <f t="shared" si="115"/>
        <v>1</v>
      </c>
      <c r="M2483" s="5">
        <f t="shared" si="116"/>
        <v>32</v>
      </c>
    </row>
    <row r="2484" spans="1:13" x14ac:dyDescent="0.3">
      <c r="A2484" t="s">
        <v>10</v>
      </c>
      <c r="B2484" t="s">
        <v>599</v>
      </c>
      <c r="C2484" t="s">
        <v>538</v>
      </c>
      <c r="D2484" t="s">
        <v>13</v>
      </c>
      <c r="E2484" t="s">
        <v>599</v>
      </c>
      <c r="F2484" t="s">
        <v>14</v>
      </c>
      <c r="G2484" t="s">
        <v>16</v>
      </c>
      <c r="H2484" s="1">
        <v>0.58074074074074067</v>
      </c>
      <c r="I2484" s="1">
        <v>4.2708333333333339E-3</v>
      </c>
      <c r="J2484">
        <v>70.099999999999994</v>
      </c>
      <c r="K2484">
        <f t="shared" si="114"/>
        <v>369</v>
      </c>
      <c r="L2484">
        <f t="shared" si="115"/>
        <v>1</v>
      </c>
      <c r="M2484" s="5">
        <f t="shared" si="116"/>
        <v>7</v>
      </c>
    </row>
    <row r="2485" spans="1:13" x14ac:dyDescent="0.3">
      <c r="A2485" t="s">
        <v>10</v>
      </c>
      <c r="B2485" t="s">
        <v>599</v>
      </c>
      <c r="C2485" t="s">
        <v>538</v>
      </c>
      <c r="D2485" t="s">
        <v>13</v>
      </c>
      <c r="E2485" t="s">
        <v>599</v>
      </c>
      <c r="F2485" t="s">
        <v>14</v>
      </c>
      <c r="G2485" t="s">
        <v>22</v>
      </c>
      <c r="H2485" s="1">
        <v>0.59222222222222221</v>
      </c>
      <c r="I2485" s="1">
        <v>1.7592592592592592E-3</v>
      </c>
      <c r="J2485">
        <v>28.9</v>
      </c>
      <c r="K2485">
        <f t="shared" si="114"/>
        <v>152</v>
      </c>
      <c r="L2485">
        <f t="shared" si="115"/>
        <v>1</v>
      </c>
      <c r="M2485" s="5">
        <f t="shared" si="116"/>
        <v>3</v>
      </c>
    </row>
    <row r="2486" spans="1:13" x14ac:dyDescent="0.3">
      <c r="A2486" t="s">
        <v>10</v>
      </c>
      <c r="B2486" t="s">
        <v>599</v>
      </c>
      <c r="C2486" t="s">
        <v>538</v>
      </c>
      <c r="D2486" t="s">
        <v>13</v>
      </c>
      <c r="E2486" t="s">
        <v>599</v>
      </c>
      <c r="F2486" t="s">
        <v>14</v>
      </c>
      <c r="G2486" t="s">
        <v>547</v>
      </c>
      <c r="H2486" s="1">
        <v>0.60068287037037038</v>
      </c>
      <c r="I2486" s="1">
        <v>2.9976851851851848E-3</v>
      </c>
      <c r="J2486">
        <v>49.2</v>
      </c>
      <c r="K2486">
        <f t="shared" si="114"/>
        <v>259</v>
      </c>
      <c r="L2486">
        <f t="shared" si="115"/>
        <v>1</v>
      </c>
      <c r="M2486" s="5">
        <f t="shared" si="116"/>
        <v>5</v>
      </c>
    </row>
    <row r="2487" spans="1:13" x14ac:dyDescent="0.3">
      <c r="A2487" t="s">
        <v>10</v>
      </c>
      <c r="B2487" t="s">
        <v>599</v>
      </c>
      <c r="C2487" t="s">
        <v>538</v>
      </c>
      <c r="D2487" t="s">
        <v>13</v>
      </c>
      <c r="E2487" t="s">
        <v>599</v>
      </c>
      <c r="F2487" t="s">
        <v>14</v>
      </c>
      <c r="G2487" t="s">
        <v>101</v>
      </c>
      <c r="H2487" s="1">
        <v>0.60089120370370364</v>
      </c>
      <c r="I2487" s="1">
        <v>8.9120370370370362E-4</v>
      </c>
      <c r="J2487">
        <v>14.6</v>
      </c>
      <c r="K2487">
        <f t="shared" si="114"/>
        <v>77</v>
      </c>
      <c r="L2487">
        <f t="shared" si="115"/>
        <v>1</v>
      </c>
      <c r="M2487" s="5">
        <f t="shared" si="116"/>
        <v>2</v>
      </c>
    </row>
    <row r="2488" spans="1:13" x14ac:dyDescent="0.3">
      <c r="A2488" t="s">
        <v>10</v>
      </c>
      <c r="B2488" t="s">
        <v>599</v>
      </c>
      <c r="C2488" t="s">
        <v>538</v>
      </c>
      <c r="D2488" t="s">
        <v>13</v>
      </c>
      <c r="E2488" t="s">
        <v>599</v>
      </c>
      <c r="F2488" t="s">
        <v>14</v>
      </c>
      <c r="G2488" t="s">
        <v>95</v>
      </c>
      <c r="H2488" s="1">
        <v>0.60288194444444443</v>
      </c>
      <c r="I2488" s="1">
        <v>2.2569444444444447E-3</v>
      </c>
      <c r="J2488">
        <v>37.1</v>
      </c>
      <c r="K2488">
        <f t="shared" si="114"/>
        <v>195</v>
      </c>
      <c r="L2488">
        <f t="shared" si="115"/>
        <v>1</v>
      </c>
      <c r="M2488" s="5">
        <f t="shared" si="116"/>
        <v>4</v>
      </c>
    </row>
    <row r="2489" spans="1:13" x14ac:dyDescent="0.3">
      <c r="A2489" t="s">
        <v>10</v>
      </c>
      <c r="B2489" t="s">
        <v>599</v>
      </c>
      <c r="C2489" t="s">
        <v>538</v>
      </c>
      <c r="D2489" t="s">
        <v>13</v>
      </c>
      <c r="E2489" t="s">
        <v>599</v>
      </c>
      <c r="F2489" t="s">
        <v>14</v>
      </c>
      <c r="G2489" t="s">
        <v>92</v>
      </c>
      <c r="H2489" s="1">
        <v>0.60616898148148146</v>
      </c>
      <c r="I2489" s="1">
        <v>8.3333333333333339E-4</v>
      </c>
      <c r="J2489">
        <v>13.7</v>
      </c>
      <c r="K2489">
        <f t="shared" si="114"/>
        <v>72</v>
      </c>
      <c r="L2489">
        <f t="shared" si="115"/>
        <v>1</v>
      </c>
      <c r="M2489" s="5">
        <f t="shared" si="116"/>
        <v>2</v>
      </c>
    </row>
    <row r="2490" spans="1:13" x14ac:dyDescent="0.3">
      <c r="A2490" t="s">
        <v>10</v>
      </c>
      <c r="B2490" t="s">
        <v>599</v>
      </c>
      <c r="C2490" t="s">
        <v>538</v>
      </c>
      <c r="D2490" t="s">
        <v>13</v>
      </c>
      <c r="E2490" t="s">
        <v>599</v>
      </c>
      <c r="F2490" t="s">
        <v>14</v>
      </c>
      <c r="G2490" t="s">
        <v>746</v>
      </c>
      <c r="H2490" s="1">
        <v>0.61641203703703706</v>
      </c>
      <c r="I2490" s="1">
        <v>5.0925925925925921E-4</v>
      </c>
      <c r="J2490">
        <v>8.4</v>
      </c>
      <c r="K2490">
        <f t="shared" si="114"/>
        <v>44</v>
      </c>
      <c r="L2490">
        <f t="shared" si="115"/>
        <v>1</v>
      </c>
      <c r="M2490" s="5">
        <f t="shared" si="116"/>
        <v>1</v>
      </c>
    </row>
    <row r="2491" spans="1:13" x14ac:dyDescent="0.3">
      <c r="A2491" t="s">
        <v>10</v>
      </c>
      <c r="B2491" t="s">
        <v>599</v>
      </c>
      <c r="C2491" t="s">
        <v>538</v>
      </c>
      <c r="D2491" t="s">
        <v>13</v>
      </c>
      <c r="E2491" t="s">
        <v>599</v>
      </c>
      <c r="F2491" t="s">
        <v>14</v>
      </c>
      <c r="G2491" t="s">
        <v>746</v>
      </c>
      <c r="H2491" s="1">
        <v>0.62714120370370374</v>
      </c>
      <c r="I2491" s="1">
        <v>4.9768518518518521E-4</v>
      </c>
      <c r="J2491">
        <v>8.1999999999999993</v>
      </c>
      <c r="K2491">
        <f t="shared" si="114"/>
        <v>43</v>
      </c>
      <c r="L2491">
        <f t="shared" si="115"/>
        <v>1</v>
      </c>
      <c r="M2491" s="5">
        <f t="shared" si="116"/>
        <v>1</v>
      </c>
    </row>
    <row r="2492" spans="1:13" x14ac:dyDescent="0.3">
      <c r="A2492" t="s">
        <v>10</v>
      </c>
      <c r="B2492" t="s">
        <v>599</v>
      </c>
      <c r="C2492" t="s">
        <v>538</v>
      </c>
      <c r="D2492" t="s">
        <v>13</v>
      </c>
      <c r="E2492" t="s">
        <v>599</v>
      </c>
      <c r="F2492" t="s">
        <v>14</v>
      </c>
      <c r="G2492" t="s">
        <v>821</v>
      </c>
      <c r="H2492" s="1">
        <v>0.6430555555555556</v>
      </c>
      <c r="I2492" s="1">
        <v>1.261574074074074E-3</v>
      </c>
      <c r="J2492">
        <v>20.7</v>
      </c>
      <c r="K2492">
        <f t="shared" si="114"/>
        <v>109</v>
      </c>
      <c r="L2492">
        <f t="shared" si="115"/>
        <v>1</v>
      </c>
      <c r="M2492" s="5">
        <f t="shared" si="116"/>
        <v>2</v>
      </c>
    </row>
    <row r="2493" spans="1:13" x14ac:dyDescent="0.3">
      <c r="A2493" t="s">
        <v>10</v>
      </c>
      <c r="B2493" t="s">
        <v>599</v>
      </c>
      <c r="C2493" t="s">
        <v>538</v>
      </c>
      <c r="D2493" t="s">
        <v>13</v>
      </c>
      <c r="E2493" t="s">
        <v>599</v>
      </c>
      <c r="F2493" t="s">
        <v>14</v>
      </c>
      <c r="G2493" t="s">
        <v>822</v>
      </c>
      <c r="H2493" s="1">
        <v>0.64379629629629631</v>
      </c>
      <c r="I2493" s="1">
        <v>2.5925925925925925E-3</v>
      </c>
      <c r="J2493">
        <v>42.6</v>
      </c>
      <c r="K2493">
        <f t="shared" si="114"/>
        <v>224</v>
      </c>
      <c r="L2493">
        <f t="shared" si="115"/>
        <v>1</v>
      </c>
      <c r="M2493" s="5">
        <f t="shared" si="116"/>
        <v>4</v>
      </c>
    </row>
    <row r="2494" spans="1:13" x14ac:dyDescent="0.3">
      <c r="A2494" t="s">
        <v>10</v>
      </c>
      <c r="B2494" t="s">
        <v>599</v>
      </c>
      <c r="C2494" t="s">
        <v>538</v>
      </c>
      <c r="D2494" t="s">
        <v>13</v>
      </c>
      <c r="E2494" t="s">
        <v>599</v>
      </c>
      <c r="F2494" t="s">
        <v>14</v>
      </c>
      <c r="G2494" t="s">
        <v>823</v>
      </c>
      <c r="H2494" s="1">
        <v>0.64898148148148149</v>
      </c>
      <c r="I2494" s="1">
        <v>4.108796296296297E-3</v>
      </c>
      <c r="J2494">
        <v>67.5</v>
      </c>
      <c r="K2494">
        <f t="shared" si="114"/>
        <v>355</v>
      </c>
      <c r="L2494">
        <f t="shared" si="115"/>
        <v>1</v>
      </c>
      <c r="M2494" s="5">
        <f t="shared" si="116"/>
        <v>6</v>
      </c>
    </row>
    <row r="2495" spans="1:13" x14ac:dyDescent="0.3">
      <c r="A2495" t="s">
        <v>10</v>
      </c>
      <c r="B2495" t="s">
        <v>599</v>
      </c>
      <c r="C2495" t="s">
        <v>538</v>
      </c>
      <c r="D2495" t="s">
        <v>13</v>
      </c>
      <c r="E2495" t="s">
        <v>599</v>
      </c>
      <c r="F2495" t="s">
        <v>14</v>
      </c>
      <c r="G2495" t="s">
        <v>66</v>
      </c>
      <c r="H2495" s="1">
        <v>0.65427083333333336</v>
      </c>
      <c r="I2495" s="1">
        <v>2.3032407407407407E-3</v>
      </c>
      <c r="J2495">
        <v>37.799999999999997</v>
      </c>
      <c r="K2495">
        <f t="shared" si="114"/>
        <v>199</v>
      </c>
      <c r="L2495">
        <f t="shared" si="115"/>
        <v>1</v>
      </c>
      <c r="M2495" s="5">
        <f t="shared" si="116"/>
        <v>4</v>
      </c>
    </row>
    <row r="2496" spans="1:13" x14ac:dyDescent="0.3">
      <c r="A2496" t="s">
        <v>10</v>
      </c>
      <c r="B2496" t="s">
        <v>599</v>
      </c>
      <c r="C2496" t="s">
        <v>538</v>
      </c>
      <c r="D2496" t="s">
        <v>13</v>
      </c>
      <c r="E2496" t="s">
        <v>599</v>
      </c>
      <c r="F2496" t="s">
        <v>14</v>
      </c>
      <c r="G2496" t="s">
        <v>530</v>
      </c>
      <c r="H2496" s="1">
        <v>0.65436342592592589</v>
      </c>
      <c r="I2496" s="1">
        <v>7.175925925925927E-4</v>
      </c>
      <c r="J2496">
        <v>11.8</v>
      </c>
      <c r="K2496">
        <f t="shared" si="114"/>
        <v>62</v>
      </c>
      <c r="L2496">
        <f t="shared" si="115"/>
        <v>1</v>
      </c>
      <c r="M2496" s="5">
        <f t="shared" si="116"/>
        <v>2</v>
      </c>
    </row>
    <row r="2497" spans="1:13" x14ac:dyDescent="0.3">
      <c r="A2497" t="s">
        <v>10</v>
      </c>
      <c r="B2497" t="s">
        <v>599</v>
      </c>
      <c r="C2497" t="s">
        <v>538</v>
      </c>
      <c r="D2497" t="s">
        <v>13</v>
      </c>
      <c r="E2497" t="s">
        <v>599</v>
      </c>
      <c r="F2497" t="s">
        <v>14</v>
      </c>
      <c r="G2497" t="s">
        <v>139</v>
      </c>
      <c r="H2497" s="1">
        <v>0.65746527777777775</v>
      </c>
      <c r="I2497" s="1">
        <v>1.1111111111111111E-3</v>
      </c>
      <c r="J2497">
        <v>18.2</v>
      </c>
      <c r="K2497">
        <f t="shared" si="114"/>
        <v>96</v>
      </c>
      <c r="L2497">
        <f t="shared" si="115"/>
        <v>1</v>
      </c>
      <c r="M2497" s="5">
        <f t="shared" si="116"/>
        <v>2</v>
      </c>
    </row>
    <row r="2498" spans="1:13" x14ac:dyDescent="0.3">
      <c r="A2498" t="s">
        <v>10</v>
      </c>
      <c r="B2498" t="s">
        <v>599</v>
      </c>
      <c r="C2498" t="s">
        <v>538</v>
      </c>
      <c r="D2498" t="s">
        <v>13</v>
      </c>
      <c r="E2498" t="s">
        <v>599</v>
      </c>
      <c r="F2498" t="s">
        <v>14</v>
      </c>
      <c r="G2498" t="s">
        <v>421</v>
      </c>
      <c r="H2498" s="1">
        <v>0.65804398148148147</v>
      </c>
      <c r="I2498" s="1">
        <v>5.4629629629629637E-3</v>
      </c>
      <c r="J2498">
        <v>89.7</v>
      </c>
      <c r="K2498">
        <f t="shared" si="114"/>
        <v>472</v>
      </c>
      <c r="L2498">
        <f t="shared" si="115"/>
        <v>1</v>
      </c>
      <c r="M2498" s="5">
        <f t="shared" si="116"/>
        <v>8</v>
      </c>
    </row>
    <row r="2499" spans="1:13" x14ac:dyDescent="0.3">
      <c r="A2499" t="s">
        <v>10</v>
      </c>
      <c r="B2499" t="s">
        <v>599</v>
      </c>
      <c r="C2499" t="s">
        <v>538</v>
      </c>
      <c r="D2499" t="s">
        <v>13</v>
      </c>
      <c r="E2499" t="s">
        <v>599</v>
      </c>
      <c r="F2499" t="s">
        <v>14</v>
      </c>
      <c r="G2499" t="s">
        <v>175</v>
      </c>
      <c r="H2499" s="1">
        <v>0.66675925925925927</v>
      </c>
      <c r="I2499" s="1">
        <v>7.7546296296296304E-4</v>
      </c>
      <c r="J2499">
        <v>12.7</v>
      </c>
      <c r="K2499">
        <f t="shared" ref="K2499:K2562" si="117">(HOUR(I2499)*3600+(MINUTE(I2499)*60)+SECOND(I2499))</f>
        <v>67</v>
      </c>
      <c r="L2499">
        <f t="shared" ref="L2499:L2562" si="118">IF(F2499="USA",1,IF(F2499="Canada",1,IF(F2499="China",1,IF(F2499="Hong Kong",1,0.25))))</f>
        <v>1</v>
      </c>
      <c r="M2499" s="5">
        <f t="shared" ref="M2499:M2562" si="119">IF(L2499=0.25,J2499*L2499,ROUNDUP(K2499/60,0))</f>
        <v>2</v>
      </c>
    </row>
    <row r="2500" spans="1:13" x14ac:dyDescent="0.3">
      <c r="A2500" t="s">
        <v>10</v>
      </c>
      <c r="B2500" t="s">
        <v>599</v>
      </c>
      <c r="C2500" t="s">
        <v>538</v>
      </c>
      <c r="D2500" t="s">
        <v>13</v>
      </c>
      <c r="E2500" t="s">
        <v>599</v>
      </c>
      <c r="F2500" t="s">
        <v>14</v>
      </c>
      <c r="G2500" t="s">
        <v>824</v>
      </c>
      <c r="H2500" s="1">
        <v>0.66695601851851849</v>
      </c>
      <c r="I2500" s="1">
        <v>2.9988425925925922E-2</v>
      </c>
      <c r="J2500">
        <v>492.3</v>
      </c>
      <c r="K2500">
        <f t="shared" si="117"/>
        <v>2591</v>
      </c>
      <c r="L2500">
        <f t="shared" si="118"/>
        <v>1</v>
      </c>
      <c r="M2500" s="5">
        <f t="shared" si="119"/>
        <v>44</v>
      </c>
    </row>
    <row r="2501" spans="1:13" x14ac:dyDescent="0.3">
      <c r="A2501" t="s">
        <v>10</v>
      </c>
      <c r="B2501" t="s">
        <v>599</v>
      </c>
      <c r="C2501" t="s">
        <v>538</v>
      </c>
      <c r="D2501" t="s">
        <v>13</v>
      </c>
      <c r="E2501" t="s">
        <v>599</v>
      </c>
      <c r="F2501" t="s">
        <v>14</v>
      </c>
      <c r="G2501" t="s">
        <v>825</v>
      </c>
      <c r="H2501" s="1">
        <v>0.66935185185185186</v>
      </c>
      <c r="I2501" s="1">
        <v>6.3657407407407402E-4</v>
      </c>
      <c r="J2501">
        <v>10.5</v>
      </c>
      <c r="K2501">
        <f t="shared" si="117"/>
        <v>55</v>
      </c>
      <c r="L2501">
        <f t="shared" si="118"/>
        <v>1</v>
      </c>
      <c r="M2501" s="5">
        <f t="shared" si="119"/>
        <v>1</v>
      </c>
    </row>
    <row r="2502" spans="1:13" x14ac:dyDescent="0.3">
      <c r="A2502" t="s">
        <v>10</v>
      </c>
      <c r="B2502" t="s">
        <v>599</v>
      </c>
      <c r="C2502" t="s">
        <v>538</v>
      </c>
      <c r="D2502" t="s">
        <v>13</v>
      </c>
      <c r="E2502" t="s">
        <v>599</v>
      </c>
      <c r="F2502" t="s">
        <v>14</v>
      </c>
      <c r="G2502" t="s">
        <v>548</v>
      </c>
      <c r="H2502" s="1">
        <v>0.66978009259259252</v>
      </c>
      <c r="I2502" s="1">
        <v>1.9791666666666668E-3</v>
      </c>
      <c r="J2502">
        <v>32.5</v>
      </c>
      <c r="K2502">
        <f t="shared" si="117"/>
        <v>171</v>
      </c>
      <c r="L2502">
        <f t="shared" si="118"/>
        <v>1</v>
      </c>
      <c r="M2502" s="5">
        <f t="shared" si="119"/>
        <v>3</v>
      </c>
    </row>
    <row r="2503" spans="1:13" x14ac:dyDescent="0.3">
      <c r="A2503" t="s">
        <v>10</v>
      </c>
      <c r="B2503" t="s">
        <v>599</v>
      </c>
      <c r="C2503" t="s">
        <v>538</v>
      </c>
      <c r="D2503" t="s">
        <v>13</v>
      </c>
      <c r="E2503" t="s">
        <v>599</v>
      </c>
      <c r="F2503" t="s">
        <v>19</v>
      </c>
      <c r="G2503" t="s">
        <v>551</v>
      </c>
      <c r="H2503" s="1">
        <v>0.66986111111111113</v>
      </c>
      <c r="I2503" s="1">
        <v>6.5740740740740733E-3</v>
      </c>
      <c r="J2503">
        <v>164.7</v>
      </c>
      <c r="K2503">
        <f t="shared" si="117"/>
        <v>568</v>
      </c>
      <c r="L2503">
        <f t="shared" si="118"/>
        <v>0.25</v>
      </c>
      <c r="M2503" s="5">
        <f t="shared" si="119"/>
        <v>41.174999999999997</v>
      </c>
    </row>
    <row r="2504" spans="1:13" x14ac:dyDescent="0.3">
      <c r="A2504" t="s">
        <v>10</v>
      </c>
      <c r="B2504" t="s">
        <v>599</v>
      </c>
      <c r="C2504" t="s">
        <v>538</v>
      </c>
      <c r="D2504" t="s">
        <v>13</v>
      </c>
      <c r="E2504" t="s">
        <v>599</v>
      </c>
      <c r="F2504" t="s">
        <v>14</v>
      </c>
      <c r="G2504" t="s">
        <v>826</v>
      </c>
      <c r="H2504" s="1">
        <v>0.67195601851851849</v>
      </c>
      <c r="I2504" s="1">
        <v>1.8171296296296297E-3</v>
      </c>
      <c r="J2504">
        <v>29.8</v>
      </c>
      <c r="K2504">
        <f t="shared" si="117"/>
        <v>157</v>
      </c>
      <c r="L2504">
        <f t="shared" si="118"/>
        <v>1</v>
      </c>
      <c r="M2504" s="5">
        <f t="shared" si="119"/>
        <v>3</v>
      </c>
    </row>
    <row r="2505" spans="1:13" x14ac:dyDescent="0.3">
      <c r="A2505" t="s">
        <v>10</v>
      </c>
      <c r="B2505" t="s">
        <v>599</v>
      </c>
      <c r="C2505" t="s">
        <v>538</v>
      </c>
      <c r="D2505" t="s">
        <v>13</v>
      </c>
      <c r="E2505" t="s">
        <v>599</v>
      </c>
      <c r="F2505" t="s">
        <v>14</v>
      </c>
      <c r="G2505" t="s">
        <v>66</v>
      </c>
      <c r="H2505" s="1">
        <v>0.67513888888888884</v>
      </c>
      <c r="I2505" s="1">
        <v>1.4467592592592594E-3</v>
      </c>
      <c r="J2505">
        <v>23.8</v>
      </c>
      <c r="K2505">
        <f t="shared" si="117"/>
        <v>125</v>
      </c>
      <c r="L2505">
        <f t="shared" si="118"/>
        <v>1</v>
      </c>
      <c r="M2505" s="5">
        <f t="shared" si="119"/>
        <v>3</v>
      </c>
    </row>
    <row r="2506" spans="1:13" x14ac:dyDescent="0.3">
      <c r="A2506" t="s">
        <v>10</v>
      </c>
      <c r="B2506" t="s">
        <v>599</v>
      </c>
      <c r="C2506" t="s">
        <v>538</v>
      </c>
      <c r="D2506" t="s">
        <v>13</v>
      </c>
      <c r="E2506" t="s">
        <v>599</v>
      </c>
      <c r="F2506" t="s">
        <v>14</v>
      </c>
      <c r="G2506" t="s">
        <v>555</v>
      </c>
      <c r="H2506" s="1">
        <v>0.67526620370370372</v>
      </c>
      <c r="I2506" s="1">
        <v>5.9027777777777778E-4</v>
      </c>
      <c r="J2506">
        <v>9.6999999999999993</v>
      </c>
      <c r="K2506">
        <f t="shared" si="117"/>
        <v>51</v>
      </c>
      <c r="L2506">
        <f t="shared" si="118"/>
        <v>1</v>
      </c>
      <c r="M2506" s="5">
        <f t="shared" si="119"/>
        <v>1</v>
      </c>
    </row>
    <row r="2507" spans="1:13" x14ac:dyDescent="0.3">
      <c r="A2507" t="s">
        <v>10</v>
      </c>
      <c r="B2507" t="s">
        <v>599</v>
      </c>
      <c r="C2507" t="s">
        <v>538</v>
      </c>
      <c r="D2507" t="s">
        <v>13</v>
      </c>
      <c r="E2507" t="s">
        <v>599</v>
      </c>
      <c r="F2507" t="s">
        <v>14</v>
      </c>
      <c r="G2507" t="s">
        <v>227</v>
      </c>
      <c r="H2507" s="1">
        <v>0.67940972222222218</v>
      </c>
      <c r="I2507" s="1">
        <v>4.5138888888888892E-4</v>
      </c>
      <c r="J2507">
        <v>7.4</v>
      </c>
      <c r="K2507">
        <f t="shared" si="117"/>
        <v>39</v>
      </c>
      <c r="L2507">
        <f t="shared" si="118"/>
        <v>1</v>
      </c>
      <c r="M2507" s="5">
        <f t="shared" si="119"/>
        <v>1</v>
      </c>
    </row>
    <row r="2508" spans="1:13" x14ac:dyDescent="0.3">
      <c r="A2508" t="s">
        <v>10</v>
      </c>
      <c r="B2508" t="s">
        <v>599</v>
      </c>
      <c r="C2508" t="s">
        <v>538</v>
      </c>
      <c r="D2508" t="s">
        <v>13</v>
      </c>
      <c r="E2508" t="s">
        <v>599</v>
      </c>
      <c r="F2508" t="s">
        <v>14</v>
      </c>
      <c r="G2508" t="s">
        <v>468</v>
      </c>
      <c r="H2508" s="1">
        <v>0.68497685185185186</v>
      </c>
      <c r="I2508" s="1">
        <v>1.261574074074074E-3</v>
      </c>
      <c r="J2508">
        <v>20.7</v>
      </c>
      <c r="K2508">
        <f t="shared" si="117"/>
        <v>109</v>
      </c>
      <c r="L2508">
        <f t="shared" si="118"/>
        <v>1</v>
      </c>
      <c r="M2508" s="5">
        <f t="shared" si="119"/>
        <v>2</v>
      </c>
    </row>
    <row r="2509" spans="1:13" x14ac:dyDescent="0.3">
      <c r="A2509" t="s">
        <v>10</v>
      </c>
      <c r="B2509" t="s">
        <v>599</v>
      </c>
      <c r="C2509" t="s">
        <v>538</v>
      </c>
      <c r="D2509" t="s">
        <v>13</v>
      </c>
      <c r="E2509" t="s">
        <v>599</v>
      </c>
      <c r="F2509" t="s">
        <v>14</v>
      </c>
      <c r="G2509" t="s">
        <v>16</v>
      </c>
      <c r="H2509" s="1">
        <v>0.6868981481481482</v>
      </c>
      <c r="I2509" s="1">
        <v>4.5138888888888892E-4</v>
      </c>
      <c r="J2509">
        <v>7.4</v>
      </c>
      <c r="K2509">
        <f t="shared" si="117"/>
        <v>39</v>
      </c>
      <c r="L2509">
        <f t="shared" si="118"/>
        <v>1</v>
      </c>
      <c r="M2509" s="5">
        <f t="shared" si="119"/>
        <v>1</v>
      </c>
    </row>
    <row r="2510" spans="1:13" x14ac:dyDescent="0.3">
      <c r="A2510" t="s">
        <v>10</v>
      </c>
      <c r="B2510" t="s">
        <v>599</v>
      </c>
      <c r="C2510" t="s">
        <v>538</v>
      </c>
      <c r="D2510" t="s">
        <v>13</v>
      </c>
      <c r="E2510" t="s">
        <v>599</v>
      </c>
      <c r="F2510" t="s">
        <v>14</v>
      </c>
      <c r="G2510" t="s">
        <v>76</v>
      </c>
      <c r="H2510" s="1">
        <v>0.68775462962962963</v>
      </c>
      <c r="I2510" s="1">
        <v>1.6550925925925926E-3</v>
      </c>
      <c r="J2510">
        <v>27.2</v>
      </c>
      <c r="K2510">
        <f t="shared" si="117"/>
        <v>143</v>
      </c>
      <c r="L2510">
        <f t="shared" si="118"/>
        <v>1</v>
      </c>
      <c r="M2510" s="5">
        <f t="shared" si="119"/>
        <v>3</v>
      </c>
    </row>
    <row r="2511" spans="1:13" x14ac:dyDescent="0.3">
      <c r="A2511" t="s">
        <v>10</v>
      </c>
      <c r="B2511" t="s">
        <v>599</v>
      </c>
      <c r="C2511" t="s">
        <v>538</v>
      </c>
      <c r="D2511" t="s">
        <v>13</v>
      </c>
      <c r="E2511" t="s">
        <v>599</v>
      </c>
      <c r="F2511" t="s">
        <v>14</v>
      </c>
      <c r="G2511" t="s">
        <v>216</v>
      </c>
      <c r="H2511" s="1">
        <v>0.69113425925925931</v>
      </c>
      <c r="I2511" s="1">
        <v>1.4351851851851854E-3</v>
      </c>
      <c r="J2511">
        <v>23.6</v>
      </c>
      <c r="K2511">
        <f t="shared" si="117"/>
        <v>124</v>
      </c>
      <c r="L2511">
        <f t="shared" si="118"/>
        <v>1</v>
      </c>
      <c r="M2511" s="5">
        <f t="shared" si="119"/>
        <v>3</v>
      </c>
    </row>
    <row r="2512" spans="1:13" x14ac:dyDescent="0.3">
      <c r="A2512" t="s">
        <v>10</v>
      </c>
      <c r="B2512" t="s">
        <v>599</v>
      </c>
      <c r="C2512" t="s">
        <v>538</v>
      </c>
      <c r="D2512" t="s">
        <v>13</v>
      </c>
      <c r="E2512" t="s">
        <v>599</v>
      </c>
      <c r="F2512" t="s">
        <v>14</v>
      </c>
      <c r="G2512" t="s">
        <v>378</v>
      </c>
      <c r="H2512" s="1">
        <v>0.69195601851851851</v>
      </c>
      <c r="I2512" s="1">
        <v>3.9004629629629632E-3</v>
      </c>
      <c r="J2512">
        <v>64</v>
      </c>
      <c r="K2512">
        <f t="shared" si="117"/>
        <v>337</v>
      </c>
      <c r="L2512">
        <f t="shared" si="118"/>
        <v>1</v>
      </c>
      <c r="M2512" s="5">
        <f t="shared" si="119"/>
        <v>6</v>
      </c>
    </row>
    <row r="2513" spans="1:13" x14ac:dyDescent="0.3">
      <c r="A2513" t="s">
        <v>10</v>
      </c>
      <c r="B2513" t="s">
        <v>599</v>
      </c>
      <c r="C2513" t="s">
        <v>538</v>
      </c>
      <c r="D2513" t="s">
        <v>13</v>
      </c>
      <c r="E2513" t="s">
        <v>599</v>
      </c>
      <c r="F2513" t="s">
        <v>14</v>
      </c>
      <c r="G2513" t="s">
        <v>741</v>
      </c>
      <c r="H2513" s="1">
        <v>0.70767361111111116</v>
      </c>
      <c r="I2513" s="1">
        <v>2.7777777777777778E-4</v>
      </c>
      <c r="J2513">
        <v>4.5999999999999996</v>
      </c>
      <c r="K2513">
        <f t="shared" si="117"/>
        <v>24</v>
      </c>
      <c r="L2513">
        <f t="shared" si="118"/>
        <v>1</v>
      </c>
      <c r="M2513" s="5">
        <f t="shared" si="119"/>
        <v>1</v>
      </c>
    </row>
    <row r="2514" spans="1:13" x14ac:dyDescent="0.3">
      <c r="A2514" t="s">
        <v>10</v>
      </c>
      <c r="B2514" t="s">
        <v>599</v>
      </c>
      <c r="C2514" t="s">
        <v>538</v>
      </c>
      <c r="D2514" t="s">
        <v>13</v>
      </c>
      <c r="E2514" t="s">
        <v>599</v>
      </c>
      <c r="F2514" t="s">
        <v>14</v>
      </c>
      <c r="G2514" t="s">
        <v>825</v>
      </c>
      <c r="H2514" s="1">
        <v>0.71516203703703696</v>
      </c>
      <c r="I2514" s="1">
        <v>1.6018518518518519E-2</v>
      </c>
      <c r="J2514">
        <v>263</v>
      </c>
      <c r="K2514">
        <f t="shared" si="117"/>
        <v>1384</v>
      </c>
      <c r="L2514">
        <f t="shared" si="118"/>
        <v>1</v>
      </c>
      <c r="M2514" s="5">
        <f t="shared" si="119"/>
        <v>24</v>
      </c>
    </row>
    <row r="2515" spans="1:13" x14ac:dyDescent="0.3">
      <c r="A2515" t="s">
        <v>10</v>
      </c>
      <c r="B2515" t="s">
        <v>599</v>
      </c>
      <c r="C2515" t="s">
        <v>538</v>
      </c>
      <c r="D2515" t="s">
        <v>13</v>
      </c>
      <c r="E2515" t="s">
        <v>599</v>
      </c>
      <c r="F2515" t="s">
        <v>14</v>
      </c>
      <c r="G2515" t="s">
        <v>153</v>
      </c>
      <c r="H2515" s="1">
        <v>0.71671296296296294</v>
      </c>
      <c r="I2515" s="1">
        <v>9.8379629629629642E-4</v>
      </c>
      <c r="J2515">
        <v>16.2</v>
      </c>
      <c r="K2515">
        <f t="shared" si="117"/>
        <v>85</v>
      </c>
      <c r="L2515">
        <f t="shared" si="118"/>
        <v>1</v>
      </c>
      <c r="M2515" s="5">
        <f t="shared" si="119"/>
        <v>2</v>
      </c>
    </row>
    <row r="2516" spans="1:13" x14ac:dyDescent="0.3">
      <c r="A2516" t="s">
        <v>10</v>
      </c>
      <c r="B2516" t="s">
        <v>599</v>
      </c>
      <c r="C2516" t="s">
        <v>538</v>
      </c>
      <c r="D2516" t="s">
        <v>13</v>
      </c>
      <c r="E2516" t="s">
        <v>599</v>
      </c>
      <c r="F2516" t="s">
        <v>14</v>
      </c>
      <c r="G2516" t="s">
        <v>552</v>
      </c>
      <c r="H2516" s="1">
        <v>0.7221643518518519</v>
      </c>
      <c r="I2516" s="1">
        <v>6.8171296296296287E-3</v>
      </c>
      <c r="J2516">
        <v>111.9</v>
      </c>
      <c r="K2516">
        <f t="shared" si="117"/>
        <v>589</v>
      </c>
      <c r="L2516">
        <f t="shared" si="118"/>
        <v>1</v>
      </c>
      <c r="M2516" s="5">
        <f t="shared" si="119"/>
        <v>10</v>
      </c>
    </row>
    <row r="2517" spans="1:13" x14ac:dyDescent="0.3">
      <c r="A2517" t="s">
        <v>10</v>
      </c>
      <c r="B2517" t="s">
        <v>599</v>
      </c>
      <c r="C2517" t="s">
        <v>538</v>
      </c>
      <c r="D2517" t="s">
        <v>13</v>
      </c>
      <c r="E2517" t="s">
        <v>599</v>
      </c>
      <c r="F2517" t="s">
        <v>14</v>
      </c>
      <c r="G2517" t="s">
        <v>352</v>
      </c>
      <c r="H2517" s="1">
        <v>0.72598379629629628</v>
      </c>
      <c r="I2517" s="1">
        <v>1.2962962962962963E-3</v>
      </c>
      <c r="J2517">
        <v>21.3</v>
      </c>
      <c r="K2517">
        <f t="shared" si="117"/>
        <v>112</v>
      </c>
      <c r="L2517">
        <f t="shared" si="118"/>
        <v>1</v>
      </c>
      <c r="M2517" s="5">
        <f t="shared" si="119"/>
        <v>2</v>
      </c>
    </row>
    <row r="2518" spans="1:13" x14ac:dyDescent="0.3">
      <c r="A2518" t="s">
        <v>10</v>
      </c>
      <c r="B2518" t="s">
        <v>599</v>
      </c>
      <c r="C2518" t="s">
        <v>538</v>
      </c>
      <c r="D2518" t="s">
        <v>13</v>
      </c>
      <c r="E2518" t="s">
        <v>599</v>
      </c>
      <c r="F2518" t="s">
        <v>14</v>
      </c>
      <c r="G2518" t="s">
        <v>826</v>
      </c>
      <c r="H2518" s="1">
        <v>0.73925925925925917</v>
      </c>
      <c r="I2518" s="1">
        <v>1.5509259259259261E-3</v>
      </c>
      <c r="J2518">
        <v>25.5</v>
      </c>
      <c r="K2518">
        <f t="shared" si="117"/>
        <v>134</v>
      </c>
      <c r="L2518">
        <f t="shared" si="118"/>
        <v>1</v>
      </c>
      <c r="M2518" s="5">
        <f t="shared" si="119"/>
        <v>3</v>
      </c>
    </row>
    <row r="2519" spans="1:13" x14ac:dyDescent="0.3">
      <c r="A2519" t="s">
        <v>10</v>
      </c>
      <c r="B2519" t="s">
        <v>599</v>
      </c>
      <c r="C2519" t="s">
        <v>538</v>
      </c>
      <c r="D2519" t="s">
        <v>13</v>
      </c>
      <c r="E2519" t="s">
        <v>599</v>
      </c>
      <c r="F2519" t="s">
        <v>14</v>
      </c>
      <c r="G2519" t="s">
        <v>330</v>
      </c>
      <c r="H2519" s="1">
        <v>0.73939814814814808</v>
      </c>
      <c r="I2519" s="1">
        <v>3.8541666666666668E-3</v>
      </c>
      <c r="J2519">
        <v>63.3</v>
      </c>
      <c r="K2519">
        <f t="shared" si="117"/>
        <v>333</v>
      </c>
      <c r="L2519">
        <f t="shared" si="118"/>
        <v>1</v>
      </c>
      <c r="M2519" s="5">
        <f t="shared" si="119"/>
        <v>6</v>
      </c>
    </row>
    <row r="2520" spans="1:13" x14ac:dyDescent="0.3">
      <c r="A2520" t="s">
        <v>10</v>
      </c>
      <c r="B2520" t="s">
        <v>599</v>
      </c>
      <c r="C2520" t="s">
        <v>538</v>
      </c>
      <c r="D2520" t="s">
        <v>13</v>
      </c>
      <c r="E2520" t="s">
        <v>599</v>
      </c>
      <c r="F2520" t="s">
        <v>14</v>
      </c>
      <c r="G2520" t="s">
        <v>273</v>
      </c>
      <c r="H2520" s="1">
        <v>0.74460648148148145</v>
      </c>
      <c r="I2520" s="1">
        <v>2.9629629629629628E-3</v>
      </c>
      <c r="J2520">
        <v>48.6</v>
      </c>
      <c r="K2520">
        <f t="shared" si="117"/>
        <v>256</v>
      </c>
      <c r="L2520">
        <f t="shared" si="118"/>
        <v>1</v>
      </c>
      <c r="M2520" s="5">
        <f t="shared" si="119"/>
        <v>5</v>
      </c>
    </row>
    <row r="2521" spans="1:13" x14ac:dyDescent="0.3">
      <c r="A2521" t="s">
        <v>10</v>
      </c>
      <c r="B2521" t="s">
        <v>599</v>
      </c>
      <c r="C2521" t="s">
        <v>538</v>
      </c>
      <c r="D2521" t="s">
        <v>13</v>
      </c>
      <c r="E2521" t="s">
        <v>599</v>
      </c>
      <c r="F2521" t="s">
        <v>14</v>
      </c>
      <c r="G2521" t="s">
        <v>530</v>
      </c>
      <c r="H2521" s="1">
        <v>0.76008101851851861</v>
      </c>
      <c r="I2521" s="1">
        <v>1.25E-3</v>
      </c>
      <c r="J2521">
        <v>20.5</v>
      </c>
      <c r="K2521">
        <f t="shared" si="117"/>
        <v>108</v>
      </c>
      <c r="L2521">
        <f t="shared" si="118"/>
        <v>1</v>
      </c>
      <c r="M2521" s="5">
        <f t="shared" si="119"/>
        <v>2</v>
      </c>
    </row>
    <row r="2522" spans="1:13" x14ac:dyDescent="0.3">
      <c r="A2522" t="s">
        <v>10</v>
      </c>
      <c r="B2522" t="s">
        <v>599</v>
      </c>
      <c r="C2522" t="s">
        <v>538</v>
      </c>
      <c r="D2522" t="s">
        <v>13</v>
      </c>
      <c r="E2522" t="s">
        <v>599</v>
      </c>
      <c r="F2522" t="s">
        <v>14</v>
      </c>
      <c r="G2522" t="s">
        <v>76</v>
      </c>
      <c r="H2522" s="1">
        <v>0.77555555555555555</v>
      </c>
      <c r="I2522" s="1">
        <v>2.0138888888888888E-3</v>
      </c>
      <c r="J2522">
        <v>33.1</v>
      </c>
      <c r="K2522">
        <f t="shared" si="117"/>
        <v>174</v>
      </c>
      <c r="L2522">
        <f t="shared" si="118"/>
        <v>1</v>
      </c>
      <c r="M2522" s="5">
        <f t="shared" si="119"/>
        <v>3</v>
      </c>
    </row>
    <row r="2523" spans="1:13" x14ac:dyDescent="0.3">
      <c r="A2523" t="s">
        <v>10</v>
      </c>
      <c r="B2523" t="s">
        <v>599</v>
      </c>
      <c r="C2523" t="s">
        <v>538</v>
      </c>
      <c r="D2523" t="s">
        <v>13</v>
      </c>
      <c r="E2523" t="s">
        <v>599</v>
      </c>
      <c r="F2523" t="s">
        <v>14</v>
      </c>
      <c r="G2523" t="s">
        <v>827</v>
      </c>
      <c r="H2523" s="1">
        <v>0.78106481481481482</v>
      </c>
      <c r="I2523" s="1">
        <v>3.6921296296296298E-3</v>
      </c>
      <c r="J2523">
        <v>60.6</v>
      </c>
      <c r="K2523">
        <f t="shared" si="117"/>
        <v>319</v>
      </c>
      <c r="L2523">
        <f t="shared" si="118"/>
        <v>1</v>
      </c>
      <c r="M2523" s="5">
        <f t="shared" si="119"/>
        <v>6</v>
      </c>
    </row>
    <row r="2524" spans="1:13" x14ac:dyDescent="0.3">
      <c r="A2524" t="s">
        <v>10</v>
      </c>
      <c r="B2524" t="s">
        <v>599</v>
      </c>
      <c r="C2524" t="s">
        <v>538</v>
      </c>
      <c r="D2524" t="s">
        <v>13</v>
      </c>
      <c r="E2524" t="s">
        <v>599</v>
      </c>
      <c r="F2524" t="s">
        <v>14</v>
      </c>
      <c r="G2524" t="s">
        <v>826</v>
      </c>
      <c r="H2524" s="1">
        <v>0.78524305555555562</v>
      </c>
      <c r="I2524" s="1">
        <v>2.9398148148148148E-3</v>
      </c>
      <c r="J2524">
        <v>48.3</v>
      </c>
      <c r="K2524">
        <f t="shared" si="117"/>
        <v>254</v>
      </c>
      <c r="L2524">
        <f t="shared" si="118"/>
        <v>1</v>
      </c>
      <c r="M2524" s="5">
        <f t="shared" si="119"/>
        <v>5</v>
      </c>
    </row>
    <row r="2525" spans="1:13" x14ac:dyDescent="0.3">
      <c r="A2525" t="s">
        <v>10</v>
      </c>
      <c r="B2525" t="s">
        <v>599</v>
      </c>
      <c r="C2525" t="s">
        <v>538</v>
      </c>
      <c r="D2525" t="s">
        <v>13</v>
      </c>
      <c r="E2525" t="s">
        <v>599</v>
      </c>
      <c r="F2525" t="s">
        <v>14</v>
      </c>
      <c r="G2525" t="s">
        <v>254</v>
      </c>
      <c r="H2525" s="1">
        <v>0.78724537037037035</v>
      </c>
      <c r="I2525" s="1">
        <v>4.6180555555555558E-3</v>
      </c>
      <c r="J2525">
        <v>75.8</v>
      </c>
      <c r="K2525">
        <f t="shared" si="117"/>
        <v>399</v>
      </c>
      <c r="L2525">
        <f t="shared" si="118"/>
        <v>1</v>
      </c>
      <c r="M2525" s="5">
        <f t="shared" si="119"/>
        <v>7</v>
      </c>
    </row>
    <row r="2526" spans="1:13" x14ac:dyDescent="0.3">
      <c r="A2526" t="s">
        <v>10</v>
      </c>
      <c r="B2526" t="s">
        <v>599</v>
      </c>
      <c r="C2526" t="s">
        <v>538</v>
      </c>
      <c r="D2526" t="s">
        <v>13</v>
      </c>
      <c r="E2526" t="s">
        <v>599</v>
      </c>
      <c r="F2526" t="s">
        <v>14</v>
      </c>
      <c r="G2526" t="s">
        <v>199</v>
      </c>
      <c r="H2526" s="1">
        <v>0.8781944444444445</v>
      </c>
      <c r="I2526" s="1">
        <v>2.7893518518518519E-3</v>
      </c>
      <c r="J2526">
        <v>45.8</v>
      </c>
      <c r="K2526">
        <f t="shared" si="117"/>
        <v>241</v>
      </c>
      <c r="L2526">
        <f t="shared" si="118"/>
        <v>1</v>
      </c>
      <c r="M2526" s="5">
        <f t="shared" si="119"/>
        <v>5</v>
      </c>
    </row>
    <row r="2527" spans="1:13" x14ac:dyDescent="0.3">
      <c r="A2527" t="s">
        <v>10</v>
      </c>
      <c r="B2527" t="s">
        <v>599</v>
      </c>
      <c r="C2527" t="s">
        <v>556</v>
      </c>
      <c r="D2527" t="s">
        <v>13</v>
      </c>
      <c r="E2527" t="s">
        <v>599</v>
      </c>
      <c r="F2527" t="s">
        <v>14</v>
      </c>
      <c r="G2527" t="s">
        <v>828</v>
      </c>
      <c r="H2527" s="1">
        <v>0.37119212962962966</v>
      </c>
      <c r="I2527" s="1">
        <v>6.3078703703703708E-3</v>
      </c>
      <c r="J2527">
        <v>103.6</v>
      </c>
      <c r="K2527">
        <f t="shared" si="117"/>
        <v>545</v>
      </c>
      <c r="L2527">
        <f t="shared" si="118"/>
        <v>1</v>
      </c>
      <c r="M2527" s="5">
        <f t="shared" si="119"/>
        <v>10</v>
      </c>
    </row>
    <row r="2528" spans="1:13" x14ac:dyDescent="0.3">
      <c r="A2528" t="s">
        <v>10</v>
      </c>
      <c r="B2528" t="s">
        <v>599</v>
      </c>
      <c r="C2528" t="s">
        <v>556</v>
      </c>
      <c r="D2528" t="s">
        <v>13</v>
      </c>
      <c r="E2528" t="s">
        <v>599</v>
      </c>
      <c r="F2528" t="s">
        <v>14</v>
      </c>
      <c r="G2528" t="s">
        <v>300</v>
      </c>
      <c r="H2528" s="1">
        <v>0.39168981481481485</v>
      </c>
      <c r="I2528" s="1">
        <v>1.3425925925925925E-3</v>
      </c>
      <c r="J2528">
        <v>22</v>
      </c>
      <c r="K2528">
        <f t="shared" si="117"/>
        <v>116</v>
      </c>
      <c r="L2528">
        <f t="shared" si="118"/>
        <v>1</v>
      </c>
      <c r="M2528" s="5">
        <f t="shared" si="119"/>
        <v>2</v>
      </c>
    </row>
    <row r="2529" spans="1:13" x14ac:dyDescent="0.3">
      <c r="A2529" t="s">
        <v>10</v>
      </c>
      <c r="B2529" t="s">
        <v>599</v>
      </c>
      <c r="C2529" t="s">
        <v>556</v>
      </c>
      <c r="D2529" t="s">
        <v>13</v>
      </c>
      <c r="E2529" t="s">
        <v>599</v>
      </c>
      <c r="F2529" t="s">
        <v>14</v>
      </c>
      <c r="G2529" t="s">
        <v>829</v>
      </c>
      <c r="H2529" s="1">
        <v>0.39723379629629635</v>
      </c>
      <c r="I2529" s="1">
        <v>6.018518518518519E-4</v>
      </c>
      <c r="J2529">
        <v>9.9</v>
      </c>
      <c r="K2529">
        <f t="shared" si="117"/>
        <v>52</v>
      </c>
      <c r="L2529">
        <f t="shared" si="118"/>
        <v>1</v>
      </c>
      <c r="M2529" s="5">
        <f t="shared" si="119"/>
        <v>1</v>
      </c>
    </row>
    <row r="2530" spans="1:13" x14ac:dyDescent="0.3">
      <c r="A2530" t="s">
        <v>10</v>
      </c>
      <c r="B2530" t="s">
        <v>599</v>
      </c>
      <c r="C2530" t="s">
        <v>556</v>
      </c>
      <c r="D2530" t="s">
        <v>13</v>
      </c>
      <c r="E2530" t="s">
        <v>599</v>
      </c>
      <c r="F2530" t="s">
        <v>14</v>
      </c>
      <c r="G2530" t="s">
        <v>620</v>
      </c>
      <c r="H2530" s="1">
        <v>0.41137731481481482</v>
      </c>
      <c r="I2530" s="1">
        <v>1.9328703703703704E-3</v>
      </c>
      <c r="J2530">
        <v>31.7</v>
      </c>
      <c r="K2530">
        <f t="shared" si="117"/>
        <v>167</v>
      </c>
      <c r="L2530">
        <f t="shared" si="118"/>
        <v>1</v>
      </c>
      <c r="M2530" s="5">
        <f t="shared" si="119"/>
        <v>3</v>
      </c>
    </row>
    <row r="2531" spans="1:13" x14ac:dyDescent="0.3">
      <c r="A2531" t="s">
        <v>10</v>
      </c>
      <c r="B2531" t="s">
        <v>599</v>
      </c>
      <c r="C2531" t="s">
        <v>556</v>
      </c>
      <c r="D2531" t="s">
        <v>13</v>
      </c>
      <c r="E2531" t="s">
        <v>599</v>
      </c>
      <c r="F2531" t="s">
        <v>14</v>
      </c>
      <c r="G2531" t="s">
        <v>830</v>
      </c>
      <c r="H2531" s="1">
        <v>0.41439814814814818</v>
      </c>
      <c r="I2531" s="1">
        <v>7.407407407407407E-4</v>
      </c>
      <c r="J2531">
        <v>12.2</v>
      </c>
      <c r="K2531">
        <f t="shared" si="117"/>
        <v>64</v>
      </c>
      <c r="L2531">
        <f t="shared" si="118"/>
        <v>1</v>
      </c>
      <c r="M2531" s="5">
        <f t="shared" si="119"/>
        <v>2</v>
      </c>
    </row>
    <row r="2532" spans="1:13" x14ac:dyDescent="0.3">
      <c r="A2532" t="s">
        <v>10</v>
      </c>
      <c r="B2532" t="s">
        <v>599</v>
      </c>
      <c r="C2532" t="s">
        <v>556</v>
      </c>
      <c r="D2532" t="s">
        <v>13</v>
      </c>
      <c r="E2532" t="s">
        <v>599</v>
      </c>
      <c r="F2532" t="s">
        <v>14</v>
      </c>
      <c r="G2532" t="s">
        <v>489</v>
      </c>
      <c r="H2532" s="1">
        <v>0.41692129629629626</v>
      </c>
      <c r="I2532" s="1">
        <v>2.0949074074074073E-3</v>
      </c>
      <c r="J2532">
        <v>34.4</v>
      </c>
      <c r="K2532">
        <f t="shared" si="117"/>
        <v>181</v>
      </c>
      <c r="L2532">
        <f t="shared" si="118"/>
        <v>1</v>
      </c>
      <c r="M2532" s="5">
        <f t="shared" si="119"/>
        <v>4</v>
      </c>
    </row>
    <row r="2533" spans="1:13" x14ac:dyDescent="0.3">
      <c r="A2533" t="s">
        <v>10</v>
      </c>
      <c r="B2533" t="s">
        <v>599</v>
      </c>
      <c r="C2533" t="s">
        <v>556</v>
      </c>
      <c r="D2533" t="s">
        <v>13</v>
      </c>
      <c r="E2533" t="s">
        <v>599</v>
      </c>
      <c r="F2533" t="s">
        <v>14</v>
      </c>
      <c r="G2533" t="s">
        <v>831</v>
      </c>
      <c r="H2533" s="1">
        <v>0.42081018518518515</v>
      </c>
      <c r="I2533" s="1">
        <v>2.3726851851851851E-3</v>
      </c>
      <c r="J2533">
        <v>39</v>
      </c>
      <c r="K2533">
        <f t="shared" si="117"/>
        <v>205</v>
      </c>
      <c r="L2533">
        <f t="shared" si="118"/>
        <v>1</v>
      </c>
      <c r="M2533" s="5">
        <f t="shared" si="119"/>
        <v>4</v>
      </c>
    </row>
    <row r="2534" spans="1:13" x14ac:dyDescent="0.3">
      <c r="A2534" t="s">
        <v>10</v>
      </c>
      <c r="B2534" t="s">
        <v>599</v>
      </c>
      <c r="C2534" t="s">
        <v>556</v>
      </c>
      <c r="D2534" t="s">
        <v>13</v>
      </c>
      <c r="E2534" t="s">
        <v>599</v>
      </c>
      <c r="F2534" t="s">
        <v>14</v>
      </c>
      <c r="G2534" t="s">
        <v>560</v>
      </c>
      <c r="H2534" s="1">
        <v>0.42511574074074071</v>
      </c>
      <c r="I2534" s="1">
        <v>6.5856481481481469E-3</v>
      </c>
      <c r="J2534">
        <v>108.1</v>
      </c>
      <c r="K2534">
        <f t="shared" si="117"/>
        <v>569</v>
      </c>
      <c r="L2534">
        <f t="shared" si="118"/>
        <v>1</v>
      </c>
      <c r="M2534" s="5">
        <f t="shared" si="119"/>
        <v>10</v>
      </c>
    </row>
    <row r="2535" spans="1:13" x14ac:dyDescent="0.3">
      <c r="A2535" t="s">
        <v>10</v>
      </c>
      <c r="B2535" t="s">
        <v>599</v>
      </c>
      <c r="C2535" t="s">
        <v>556</v>
      </c>
      <c r="D2535" t="s">
        <v>13</v>
      </c>
      <c r="E2535" t="s">
        <v>599</v>
      </c>
      <c r="F2535" t="s">
        <v>14</v>
      </c>
      <c r="G2535" t="s">
        <v>250</v>
      </c>
      <c r="H2535" s="1">
        <v>0.43228009259259265</v>
      </c>
      <c r="I2535" s="1">
        <v>7.8703703703703705E-4</v>
      </c>
      <c r="J2535">
        <v>12.9</v>
      </c>
      <c r="K2535">
        <f t="shared" si="117"/>
        <v>68</v>
      </c>
      <c r="L2535">
        <f t="shared" si="118"/>
        <v>1</v>
      </c>
      <c r="M2535" s="5">
        <f t="shared" si="119"/>
        <v>2</v>
      </c>
    </row>
    <row r="2536" spans="1:13" x14ac:dyDescent="0.3">
      <c r="A2536" t="s">
        <v>10</v>
      </c>
      <c r="B2536" t="s">
        <v>599</v>
      </c>
      <c r="C2536" t="s">
        <v>556</v>
      </c>
      <c r="D2536" t="s">
        <v>13</v>
      </c>
      <c r="E2536" t="s">
        <v>599</v>
      </c>
      <c r="F2536" t="s">
        <v>14</v>
      </c>
      <c r="G2536" t="s">
        <v>16</v>
      </c>
      <c r="H2536" s="1">
        <v>0.4383333333333333</v>
      </c>
      <c r="I2536" s="1">
        <v>3.5532407407407405E-3</v>
      </c>
      <c r="J2536">
        <v>58.3</v>
      </c>
      <c r="K2536">
        <f t="shared" si="117"/>
        <v>307</v>
      </c>
      <c r="L2536">
        <f t="shared" si="118"/>
        <v>1</v>
      </c>
      <c r="M2536" s="5">
        <f t="shared" si="119"/>
        <v>6</v>
      </c>
    </row>
    <row r="2537" spans="1:13" x14ac:dyDescent="0.3">
      <c r="A2537" t="s">
        <v>10</v>
      </c>
      <c r="B2537" t="s">
        <v>599</v>
      </c>
      <c r="C2537" t="s">
        <v>556</v>
      </c>
      <c r="D2537" t="s">
        <v>13</v>
      </c>
      <c r="E2537" t="s">
        <v>599</v>
      </c>
      <c r="F2537" t="s">
        <v>14</v>
      </c>
      <c r="G2537" t="s">
        <v>421</v>
      </c>
      <c r="H2537" s="1">
        <v>0.43914351851851857</v>
      </c>
      <c r="I2537" s="1">
        <v>6.053240740740741E-3</v>
      </c>
      <c r="J2537">
        <v>99.4</v>
      </c>
      <c r="K2537">
        <f t="shared" si="117"/>
        <v>523</v>
      </c>
      <c r="L2537">
        <f t="shared" si="118"/>
        <v>1</v>
      </c>
      <c r="M2537" s="5">
        <f t="shared" si="119"/>
        <v>9</v>
      </c>
    </row>
    <row r="2538" spans="1:13" x14ac:dyDescent="0.3">
      <c r="A2538" t="s">
        <v>10</v>
      </c>
      <c r="B2538" t="s">
        <v>599</v>
      </c>
      <c r="C2538" t="s">
        <v>556</v>
      </c>
      <c r="D2538" t="s">
        <v>13</v>
      </c>
      <c r="E2538" t="s">
        <v>599</v>
      </c>
      <c r="F2538" t="s">
        <v>14</v>
      </c>
      <c r="G2538" t="s">
        <v>746</v>
      </c>
      <c r="H2538" s="1">
        <v>0.43975694444444446</v>
      </c>
      <c r="I2538" s="1">
        <v>4.9768518518518521E-4</v>
      </c>
      <c r="J2538">
        <v>8.1999999999999993</v>
      </c>
      <c r="K2538">
        <f t="shared" si="117"/>
        <v>43</v>
      </c>
      <c r="L2538">
        <f t="shared" si="118"/>
        <v>1</v>
      </c>
      <c r="M2538" s="5">
        <f t="shared" si="119"/>
        <v>1</v>
      </c>
    </row>
    <row r="2539" spans="1:13" x14ac:dyDescent="0.3">
      <c r="A2539" t="s">
        <v>10</v>
      </c>
      <c r="B2539" t="s">
        <v>599</v>
      </c>
      <c r="C2539" t="s">
        <v>556</v>
      </c>
      <c r="D2539" t="s">
        <v>13</v>
      </c>
      <c r="E2539" t="s">
        <v>599</v>
      </c>
      <c r="F2539" t="s">
        <v>14</v>
      </c>
      <c r="G2539" t="s">
        <v>746</v>
      </c>
      <c r="H2539" s="1">
        <v>0.44149305555555557</v>
      </c>
      <c r="I2539" s="1">
        <v>1.4398148148148148E-2</v>
      </c>
      <c r="J2539">
        <v>236.4</v>
      </c>
      <c r="K2539">
        <f t="shared" si="117"/>
        <v>1244</v>
      </c>
      <c r="L2539">
        <f t="shared" si="118"/>
        <v>1</v>
      </c>
      <c r="M2539" s="5">
        <f t="shared" si="119"/>
        <v>21</v>
      </c>
    </row>
    <row r="2540" spans="1:13" x14ac:dyDescent="0.3">
      <c r="A2540" t="s">
        <v>10</v>
      </c>
      <c r="B2540" t="s">
        <v>599</v>
      </c>
      <c r="C2540" t="s">
        <v>556</v>
      </c>
      <c r="D2540" t="s">
        <v>13</v>
      </c>
      <c r="E2540" t="s">
        <v>599</v>
      </c>
      <c r="F2540" t="s">
        <v>14</v>
      </c>
      <c r="G2540" t="s">
        <v>257</v>
      </c>
      <c r="H2540" s="1">
        <v>0.4480555555555556</v>
      </c>
      <c r="I2540" s="1">
        <v>6.9444444444444447E-4</v>
      </c>
      <c r="J2540">
        <v>11.4</v>
      </c>
      <c r="K2540">
        <f t="shared" si="117"/>
        <v>60</v>
      </c>
      <c r="L2540">
        <f t="shared" si="118"/>
        <v>1</v>
      </c>
      <c r="M2540" s="5">
        <f t="shared" si="119"/>
        <v>1</v>
      </c>
    </row>
    <row r="2541" spans="1:13" x14ac:dyDescent="0.3">
      <c r="A2541" t="s">
        <v>10</v>
      </c>
      <c r="B2541" t="s">
        <v>599</v>
      </c>
      <c r="C2541" t="s">
        <v>556</v>
      </c>
      <c r="D2541" t="s">
        <v>13</v>
      </c>
      <c r="E2541" t="s">
        <v>599</v>
      </c>
      <c r="F2541" t="s">
        <v>14</v>
      </c>
      <c r="G2541" t="s">
        <v>560</v>
      </c>
      <c r="H2541" s="1">
        <v>0.45479166666666665</v>
      </c>
      <c r="I2541" s="1">
        <v>1.7708333333333332E-3</v>
      </c>
      <c r="J2541">
        <v>29.1</v>
      </c>
      <c r="K2541">
        <f t="shared" si="117"/>
        <v>153</v>
      </c>
      <c r="L2541">
        <f t="shared" si="118"/>
        <v>1</v>
      </c>
      <c r="M2541" s="5">
        <f t="shared" si="119"/>
        <v>3</v>
      </c>
    </row>
    <row r="2542" spans="1:13" x14ac:dyDescent="0.3">
      <c r="A2542" t="s">
        <v>10</v>
      </c>
      <c r="B2542" t="s">
        <v>599</v>
      </c>
      <c r="C2542" t="s">
        <v>556</v>
      </c>
      <c r="D2542" t="s">
        <v>13</v>
      </c>
      <c r="E2542" t="s">
        <v>599</v>
      </c>
      <c r="F2542" t="s">
        <v>14</v>
      </c>
      <c r="G2542" t="s">
        <v>832</v>
      </c>
      <c r="H2542" s="1">
        <v>0.45912037037037035</v>
      </c>
      <c r="I2542" s="1">
        <v>1.689814814814815E-3</v>
      </c>
      <c r="J2542">
        <v>27.7</v>
      </c>
      <c r="K2542">
        <f t="shared" si="117"/>
        <v>146</v>
      </c>
      <c r="L2542">
        <f t="shared" si="118"/>
        <v>1</v>
      </c>
      <c r="M2542" s="5">
        <f t="shared" si="119"/>
        <v>3</v>
      </c>
    </row>
    <row r="2543" spans="1:13" x14ac:dyDescent="0.3">
      <c r="A2543" t="s">
        <v>10</v>
      </c>
      <c r="B2543" t="s">
        <v>599</v>
      </c>
      <c r="C2543" t="s">
        <v>556</v>
      </c>
      <c r="D2543" t="s">
        <v>13</v>
      </c>
      <c r="E2543" t="s">
        <v>599</v>
      </c>
      <c r="F2543" t="s">
        <v>14</v>
      </c>
      <c r="G2543" t="s">
        <v>66</v>
      </c>
      <c r="H2543" s="1">
        <v>0.46645833333333336</v>
      </c>
      <c r="I2543" s="1">
        <v>8.1018518518518516E-4</v>
      </c>
      <c r="J2543">
        <v>13.3</v>
      </c>
      <c r="K2543">
        <f t="shared" si="117"/>
        <v>70</v>
      </c>
      <c r="L2543">
        <f t="shared" si="118"/>
        <v>1</v>
      </c>
      <c r="M2543" s="5">
        <f t="shared" si="119"/>
        <v>2</v>
      </c>
    </row>
    <row r="2544" spans="1:13" x14ac:dyDescent="0.3">
      <c r="A2544" t="s">
        <v>10</v>
      </c>
      <c r="B2544" t="s">
        <v>599</v>
      </c>
      <c r="C2544" t="s">
        <v>556</v>
      </c>
      <c r="D2544" t="s">
        <v>13</v>
      </c>
      <c r="E2544" t="s">
        <v>599</v>
      </c>
      <c r="F2544" t="s">
        <v>14</v>
      </c>
      <c r="G2544" t="s">
        <v>227</v>
      </c>
      <c r="H2544" s="1">
        <v>0.4680555555555555</v>
      </c>
      <c r="I2544" s="1">
        <v>2.9050925925925928E-3</v>
      </c>
      <c r="J2544">
        <v>47.7</v>
      </c>
      <c r="K2544">
        <f t="shared" si="117"/>
        <v>251</v>
      </c>
      <c r="L2544">
        <f t="shared" si="118"/>
        <v>1</v>
      </c>
      <c r="M2544" s="5">
        <f t="shared" si="119"/>
        <v>5</v>
      </c>
    </row>
    <row r="2545" spans="1:13" x14ac:dyDescent="0.3">
      <c r="A2545" t="s">
        <v>10</v>
      </c>
      <c r="B2545" t="s">
        <v>599</v>
      </c>
      <c r="C2545" t="s">
        <v>556</v>
      </c>
      <c r="D2545" t="s">
        <v>13</v>
      </c>
      <c r="E2545" t="s">
        <v>599</v>
      </c>
      <c r="F2545" t="s">
        <v>14</v>
      </c>
      <c r="G2545" t="s">
        <v>833</v>
      </c>
      <c r="H2545" s="1">
        <v>0.46921296296296294</v>
      </c>
      <c r="I2545" s="1">
        <v>1.2384259259259258E-3</v>
      </c>
      <c r="J2545">
        <v>20.3</v>
      </c>
      <c r="K2545">
        <f t="shared" si="117"/>
        <v>107</v>
      </c>
      <c r="L2545">
        <f t="shared" si="118"/>
        <v>1</v>
      </c>
      <c r="M2545" s="5">
        <f t="shared" si="119"/>
        <v>2</v>
      </c>
    </row>
    <row r="2546" spans="1:13" x14ac:dyDescent="0.3">
      <c r="A2546" t="s">
        <v>10</v>
      </c>
      <c r="B2546" t="s">
        <v>599</v>
      </c>
      <c r="C2546" t="s">
        <v>556</v>
      </c>
      <c r="D2546" t="s">
        <v>13</v>
      </c>
      <c r="E2546" t="s">
        <v>599</v>
      </c>
      <c r="F2546" t="s">
        <v>111</v>
      </c>
      <c r="G2546" t="s">
        <v>558</v>
      </c>
      <c r="H2546" s="1">
        <v>0.46968750000000004</v>
      </c>
      <c r="I2546" s="1">
        <v>1.3888888888888889E-4</v>
      </c>
      <c r="J2546">
        <v>7.8</v>
      </c>
      <c r="K2546">
        <f t="shared" si="117"/>
        <v>12</v>
      </c>
      <c r="L2546">
        <f t="shared" si="118"/>
        <v>0.25</v>
      </c>
      <c r="M2546" s="5">
        <f t="shared" si="119"/>
        <v>1.95</v>
      </c>
    </row>
    <row r="2547" spans="1:13" x14ac:dyDescent="0.3">
      <c r="A2547" t="s">
        <v>10</v>
      </c>
      <c r="B2547" t="s">
        <v>599</v>
      </c>
      <c r="C2547" t="s">
        <v>556</v>
      </c>
      <c r="D2547" t="s">
        <v>13</v>
      </c>
      <c r="E2547" t="s">
        <v>599</v>
      </c>
      <c r="F2547" t="s">
        <v>14</v>
      </c>
      <c r="G2547" t="s">
        <v>217</v>
      </c>
      <c r="H2547" s="1">
        <v>0.47446759259259258</v>
      </c>
      <c r="I2547" s="1">
        <v>2.3148148148148151E-3</v>
      </c>
      <c r="J2547">
        <v>38</v>
      </c>
      <c r="K2547">
        <f t="shared" si="117"/>
        <v>200</v>
      </c>
      <c r="L2547">
        <f t="shared" si="118"/>
        <v>1</v>
      </c>
      <c r="M2547" s="5">
        <f t="shared" si="119"/>
        <v>4</v>
      </c>
    </row>
    <row r="2548" spans="1:13" x14ac:dyDescent="0.3">
      <c r="A2548" t="s">
        <v>10</v>
      </c>
      <c r="B2548" t="s">
        <v>599</v>
      </c>
      <c r="C2548" t="s">
        <v>556</v>
      </c>
      <c r="D2548" t="s">
        <v>13</v>
      </c>
      <c r="E2548" t="s">
        <v>599</v>
      </c>
      <c r="F2548" t="s">
        <v>14</v>
      </c>
      <c r="G2548" t="s">
        <v>433</v>
      </c>
      <c r="H2548" s="1">
        <v>0.48032407407407413</v>
      </c>
      <c r="I2548" s="1">
        <v>1.4004629629629629E-3</v>
      </c>
      <c r="J2548">
        <v>23</v>
      </c>
      <c r="K2548">
        <f t="shared" si="117"/>
        <v>121</v>
      </c>
      <c r="L2548">
        <f t="shared" si="118"/>
        <v>1</v>
      </c>
      <c r="M2548" s="5">
        <f t="shared" si="119"/>
        <v>3</v>
      </c>
    </row>
    <row r="2549" spans="1:13" x14ac:dyDescent="0.3">
      <c r="A2549" t="s">
        <v>10</v>
      </c>
      <c r="B2549" t="s">
        <v>599</v>
      </c>
      <c r="C2549" t="s">
        <v>556</v>
      </c>
      <c r="D2549" t="s">
        <v>13</v>
      </c>
      <c r="E2549" t="s">
        <v>599</v>
      </c>
      <c r="F2549" t="s">
        <v>14</v>
      </c>
      <c r="G2549" t="s">
        <v>753</v>
      </c>
      <c r="H2549" s="1">
        <v>0.4846064814814815</v>
      </c>
      <c r="I2549" s="1">
        <v>4.6296296296296294E-5</v>
      </c>
      <c r="J2549">
        <v>0.8</v>
      </c>
      <c r="K2549">
        <f t="shared" si="117"/>
        <v>4</v>
      </c>
      <c r="L2549">
        <f t="shared" si="118"/>
        <v>1</v>
      </c>
      <c r="M2549" s="5">
        <f t="shared" si="119"/>
        <v>1</v>
      </c>
    </row>
    <row r="2550" spans="1:13" x14ac:dyDescent="0.3">
      <c r="A2550" t="s">
        <v>10</v>
      </c>
      <c r="B2550" t="s">
        <v>599</v>
      </c>
      <c r="C2550" t="s">
        <v>556</v>
      </c>
      <c r="D2550" t="s">
        <v>13</v>
      </c>
      <c r="E2550" t="s">
        <v>599</v>
      </c>
      <c r="F2550" t="s">
        <v>14</v>
      </c>
      <c r="G2550" t="s">
        <v>309</v>
      </c>
      <c r="H2550" s="1">
        <v>0.49344907407407407</v>
      </c>
      <c r="I2550" s="1">
        <v>1.0532407407407407E-3</v>
      </c>
      <c r="J2550">
        <v>17.3</v>
      </c>
      <c r="K2550">
        <f t="shared" si="117"/>
        <v>91</v>
      </c>
      <c r="L2550">
        <f t="shared" si="118"/>
        <v>1</v>
      </c>
      <c r="M2550" s="5">
        <f t="shared" si="119"/>
        <v>2</v>
      </c>
    </row>
    <row r="2551" spans="1:13" x14ac:dyDescent="0.3">
      <c r="A2551" t="s">
        <v>10</v>
      </c>
      <c r="B2551" t="s">
        <v>599</v>
      </c>
      <c r="C2551" t="s">
        <v>556</v>
      </c>
      <c r="D2551" t="s">
        <v>13</v>
      </c>
      <c r="E2551" t="s">
        <v>599</v>
      </c>
      <c r="F2551" t="s">
        <v>14</v>
      </c>
      <c r="G2551" t="s">
        <v>561</v>
      </c>
      <c r="H2551" s="1">
        <v>0.54799768518518521</v>
      </c>
      <c r="I2551" s="1">
        <v>1.7361111111111112E-4</v>
      </c>
      <c r="J2551">
        <v>2.9</v>
      </c>
      <c r="K2551">
        <f t="shared" si="117"/>
        <v>15</v>
      </c>
      <c r="L2551">
        <f t="shared" si="118"/>
        <v>1</v>
      </c>
      <c r="M2551" s="5">
        <f t="shared" si="119"/>
        <v>1</v>
      </c>
    </row>
    <row r="2552" spans="1:13" x14ac:dyDescent="0.3">
      <c r="A2552" t="s">
        <v>10</v>
      </c>
      <c r="B2552" t="s">
        <v>599</v>
      </c>
      <c r="C2552" t="s">
        <v>556</v>
      </c>
      <c r="D2552" t="s">
        <v>13</v>
      </c>
      <c r="E2552" t="s">
        <v>599</v>
      </c>
      <c r="F2552" t="s">
        <v>14</v>
      </c>
      <c r="G2552" t="s">
        <v>402</v>
      </c>
      <c r="H2552" s="1">
        <v>0.54974537037037041</v>
      </c>
      <c r="I2552" s="1">
        <v>6.018518518518519E-4</v>
      </c>
      <c r="J2552">
        <v>9.9</v>
      </c>
      <c r="K2552">
        <f t="shared" si="117"/>
        <v>52</v>
      </c>
      <c r="L2552">
        <f t="shared" si="118"/>
        <v>1</v>
      </c>
      <c r="M2552" s="5">
        <f t="shared" si="119"/>
        <v>1</v>
      </c>
    </row>
    <row r="2553" spans="1:13" x14ac:dyDescent="0.3">
      <c r="A2553" t="s">
        <v>10</v>
      </c>
      <c r="B2553" t="s">
        <v>599</v>
      </c>
      <c r="C2553" t="s">
        <v>556</v>
      </c>
      <c r="D2553" t="s">
        <v>13</v>
      </c>
      <c r="E2553" t="s">
        <v>599</v>
      </c>
      <c r="F2553" t="s">
        <v>14</v>
      </c>
      <c r="G2553" t="s">
        <v>135</v>
      </c>
      <c r="H2553" s="1">
        <v>0.55126157407407406</v>
      </c>
      <c r="I2553" s="1">
        <v>2.5115740740740741E-3</v>
      </c>
      <c r="J2553">
        <v>41.2</v>
      </c>
      <c r="K2553">
        <f t="shared" si="117"/>
        <v>217</v>
      </c>
      <c r="L2553">
        <f t="shared" si="118"/>
        <v>1</v>
      </c>
      <c r="M2553" s="5">
        <f t="shared" si="119"/>
        <v>4</v>
      </c>
    </row>
    <row r="2554" spans="1:13" x14ac:dyDescent="0.3">
      <c r="A2554" t="s">
        <v>10</v>
      </c>
      <c r="B2554" t="s">
        <v>599</v>
      </c>
      <c r="C2554" t="s">
        <v>556</v>
      </c>
      <c r="D2554" t="s">
        <v>13</v>
      </c>
      <c r="E2554" t="s">
        <v>599</v>
      </c>
      <c r="F2554" t="s">
        <v>14</v>
      </c>
      <c r="G2554" t="s">
        <v>614</v>
      </c>
      <c r="H2554" s="1">
        <v>0.55206018518518518</v>
      </c>
      <c r="I2554" s="1">
        <v>9.4907407407407408E-4</v>
      </c>
      <c r="J2554">
        <v>15.6</v>
      </c>
      <c r="K2554">
        <f t="shared" si="117"/>
        <v>82</v>
      </c>
      <c r="L2554">
        <f t="shared" si="118"/>
        <v>1</v>
      </c>
      <c r="M2554" s="5">
        <f t="shared" si="119"/>
        <v>2</v>
      </c>
    </row>
    <row r="2555" spans="1:13" x14ac:dyDescent="0.3">
      <c r="A2555" t="s">
        <v>10</v>
      </c>
      <c r="B2555" t="s">
        <v>599</v>
      </c>
      <c r="C2555" t="s">
        <v>556</v>
      </c>
      <c r="D2555" t="s">
        <v>13</v>
      </c>
      <c r="E2555" t="s">
        <v>599</v>
      </c>
      <c r="F2555" t="s">
        <v>14</v>
      </c>
      <c r="G2555" t="s">
        <v>120</v>
      </c>
      <c r="H2555" s="1">
        <v>0.55550925925925931</v>
      </c>
      <c r="I2555" s="1">
        <v>6.9328703703703696E-3</v>
      </c>
      <c r="J2555">
        <v>113.8</v>
      </c>
      <c r="K2555">
        <f t="shared" si="117"/>
        <v>599</v>
      </c>
      <c r="L2555">
        <f t="shared" si="118"/>
        <v>1</v>
      </c>
      <c r="M2555" s="5">
        <f t="shared" si="119"/>
        <v>10</v>
      </c>
    </row>
    <row r="2556" spans="1:13" x14ac:dyDescent="0.3">
      <c r="A2556" t="s">
        <v>10</v>
      </c>
      <c r="B2556" t="s">
        <v>599</v>
      </c>
      <c r="C2556" t="s">
        <v>556</v>
      </c>
      <c r="D2556" t="s">
        <v>13</v>
      </c>
      <c r="E2556" t="s">
        <v>599</v>
      </c>
      <c r="F2556" t="s">
        <v>14</v>
      </c>
      <c r="G2556" t="s">
        <v>567</v>
      </c>
      <c r="H2556" s="1">
        <v>0.56297453703703704</v>
      </c>
      <c r="I2556" s="1">
        <v>6.1111111111111114E-3</v>
      </c>
      <c r="J2556">
        <v>100.3</v>
      </c>
      <c r="K2556">
        <f t="shared" si="117"/>
        <v>528</v>
      </c>
      <c r="L2556">
        <f t="shared" si="118"/>
        <v>1</v>
      </c>
      <c r="M2556" s="5">
        <f t="shared" si="119"/>
        <v>9</v>
      </c>
    </row>
    <row r="2557" spans="1:13" x14ac:dyDescent="0.3">
      <c r="A2557" t="s">
        <v>10</v>
      </c>
      <c r="B2557" t="s">
        <v>599</v>
      </c>
      <c r="C2557" t="s">
        <v>556</v>
      </c>
      <c r="D2557" t="s">
        <v>13</v>
      </c>
      <c r="E2557" t="s">
        <v>599</v>
      </c>
      <c r="F2557" t="s">
        <v>14</v>
      </c>
      <c r="G2557" t="s">
        <v>429</v>
      </c>
      <c r="H2557" s="1">
        <v>0.56601851851851859</v>
      </c>
      <c r="I2557" s="1">
        <v>1.8865740740740742E-3</v>
      </c>
      <c r="J2557">
        <v>31</v>
      </c>
      <c r="K2557">
        <f t="shared" si="117"/>
        <v>163</v>
      </c>
      <c r="L2557">
        <f t="shared" si="118"/>
        <v>1</v>
      </c>
      <c r="M2557" s="5">
        <f t="shared" si="119"/>
        <v>3</v>
      </c>
    </row>
    <row r="2558" spans="1:13" x14ac:dyDescent="0.3">
      <c r="A2558" t="s">
        <v>10</v>
      </c>
      <c r="B2558" t="s">
        <v>599</v>
      </c>
      <c r="C2558" t="s">
        <v>556</v>
      </c>
      <c r="D2558" t="s">
        <v>13</v>
      </c>
      <c r="E2558" t="s">
        <v>599</v>
      </c>
      <c r="F2558" t="s">
        <v>14</v>
      </c>
      <c r="G2558" t="s">
        <v>753</v>
      </c>
      <c r="H2558" s="1">
        <v>0.5668171296296296</v>
      </c>
      <c r="I2558" s="1">
        <v>9.2592592592592588E-5</v>
      </c>
      <c r="J2558">
        <v>1.5</v>
      </c>
      <c r="K2558">
        <f t="shared" si="117"/>
        <v>8</v>
      </c>
      <c r="L2558">
        <f t="shared" si="118"/>
        <v>1</v>
      </c>
      <c r="M2558" s="5">
        <f t="shared" si="119"/>
        <v>1</v>
      </c>
    </row>
    <row r="2559" spans="1:13" x14ac:dyDescent="0.3">
      <c r="A2559" t="s">
        <v>10</v>
      </c>
      <c r="B2559" t="s">
        <v>599</v>
      </c>
      <c r="C2559" t="s">
        <v>556</v>
      </c>
      <c r="D2559" t="s">
        <v>13</v>
      </c>
      <c r="E2559" t="s">
        <v>599</v>
      </c>
      <c r="F2559" t="s">
        <v>14</v>
      </c>
      <c r="G2559" t="s">
        <v>178</v>
      </c>
      <c r="H2559" s="1">
        <v>0.5685648148148148</v>
      </c>
      <c r="I2559" s="1">
        <v>9.0046296296296298E-3</v>
      </c>
      <c r="J2559">
        <v>147.80000000000001</v>
      </c>
      <c r="K2559">
        <f t="shared" si="117"/>
        <v>778</v>
      </c>
      <c r="L2559">
        <f t="shared" si="118"/>
        <v>1</v>
      </c>
      <c r="M2559" s="5">
        <f t="shared" si="119"/>
        <v>13</v>
      </c>
    </row>
    <row r="2560" spans="1:13" x14ac:dyDescent="0.3">
      <c r="A2560" t="s">
        <v>10</v>
      </c>
      <c r="B2560" t="s">
        <v>599</v>
      </c>
      <c r="C2560" t="s">
        <v>556</v>
      </c>
      <c r="D2560" t="s">
        <v>13</v>
      </c>
      <c r="E2560" t="s">
        <v>599</v>
      </c>
      <c r="F2560" t="s">
        <v>14</v>
      </c>
      <c r="G2560" t="s">
        <v>589</v>
      </c>
      <c r="H2560" s="1">
        <v>0.57983796296296297</v>
      </c>
      <c r="I2560" s="1">
        <v>2.5115740740740741E-3</v>
      </c>
      <c r="J2560">
        <v>41.2</v>
      </c>
      <c r="K2560">
        <f t="shared" si="117"/>
        <v>217</v>
      </c>
      <c r="L2560">
        <f t="shared" si="118"/>
        <v>1</v>
      </c>
      <c r="M2560" s="5">
        <f t="shared" si="119"/>
        <v>4</v>
      </c>
    </row>
    <row r="2561" spans="1:13" x14ac:dyDescent="0.3">
      <c r="A2561" t="s">
        <v>10</v>
      </c>
      <c r="B2561" t="s">
        <v>599</v>
      </c>
      <c r="C2561" t="s">
        <v>556</v>
      </c>
      <c r="D2561" t="s">
        <v>13</v>
      </c>
      <c r="E2561" t="s">
        <v>599</v>
      </c>
      <c r="F2561" t="s">
        <v>14</v>
      </c>
      <c r="G2561" t="s">
        <v>834</v>
      </c>
      <c r="H2561" s="1">
        <v>0.58534722222222224</v>
      </c>
      <c r="I2561" s="1">
        <v>6.018518518518519E-4</v>
      </c>
      <c r="J2561">
        <v>9.9</v>
      </c>
      <c r="K2561">
        <f t="shared" si="117"/>
        <v>52</v>
      </c>
      <c r="L2561">
        <f t="shared" si="118"/>
        <v>1</v>
      </c>
      <c r="M2561" s="5">
        <f t="shared" si="119"/>
        <v>1</v>
      </c>
    </row>
    <row r="2562" spans="1:13" x14ac:dyDescent="0.3">
      <c r="A2562" t="s">
        <v>10</v>
      </c>
      <c r="B2562" t="s">
        <v>599</v>
      </c>
      <c r="C2562" t="s">
        <v>556</v>
      </c>
      <c r="D2562" t="s">
        <v>13</v>
      </c>
      <c r="E2562" t="s">
        <v>599</v>
      </c>
      <c r="F2562" t="s">
        <v>14</v>
      </c>
      <c r="G2562" t="s">
        <v>547</v>
      </c>
      <c r="H2562" s="1">
        <v>0.58635416666666662</v>
      </c>
      <c r="I2562" s="1">
        <v>2.5694444444444445E-3</v>
      </c>
      <c r="J2562">
        <v>42.2</v>
      </c>
      <c r="K2562">
        <f t="shared" si="117"/>
        <v>222</v>
      </c>
      <c r="L2562">
        <f t="shared" si="118"/>
        <v>1</v>
      </c>
      <c r="M2562" s="5">
        <f t="shared" si="119"/>
        <v>4</v>
      </c>
    </row>
    <row r="2563" spans="1:13" x14ac:dyDescent="0.3">
      <c r="A2563" t="s">
        <v>10</v>
      </c>
      <c r="B2563" t="s">
        <v>599</v>
      </c>
      <c r="C2563" t="s">
        <v>556</v>
      </c>
      <c r="D2563" t="s">
        <v>13</v>
      </c>
      <c r="E2563" t="s">
        <v>599</v>
      </c>
      <c r="F2563" t="s">
        <v>14</v>
      </c>
      <c r="G2563" t="s">
        <v>834</v>
      </c>
      <c r="H2563" s="1">
        <v>0.586400462962963</v>
      </c>
      <c r="I2563" s="1">
        <v>3.1250000000000001E-4</v>
      </c>
      <c r="J2563">
        <v>5.0999999999999996</v>
      </c>
      <c r="K2563">
        <f t="shared" ref="K2563:K2626" si="120">(HOUR(I2563)*3600+(MINUTE(I2563)*60)+SECOND(I2563))</f>
        <v>27</v>
      </c>
      <c r="L2563">
        <f t="shared" ref="L2563:L2626" si="121">IF(F2563="USA",1,IF(F2563="Canada",1,IF(F2563="China",1,IF(F2563="Hong Kong",1,0.25))))</f>
        <v>1</v>
      </c>
      <c r="M2563" s="5">
        <f t="shared" ref="M2563:M2626" si="122">IF(L2563=0.25,J2563*L2563,ROUNDUP(K2563/60,0))</f>
        <v>1</v>
      </c>
    </row>
    <row r="2564" spans="1:13" x14ac:dyDescent="0.3">
      <c r="A2564" t="s">
        <v>10</v>
      </c>
      <c r="B2564" t="s">
        <v>599</v>
      </c>
      <c r="C2564" t="s">
        <v>556</v>
      </c>
      <c r="D2564" t="s">
        <v>13</v>
      </c>
      <c r="E2564" t="s">
        <v>599</v>
      </c>
      <c r="F2564" t="s">
        <v>14</v>
      </c>
      <c r="G2564" t="s">
        <v>476</v>
      </c>
      <c r="H2564" s="1">
        <v>0.59137731481481481</v>
      </c>
      <c r="I2564" s="1">
        <v>1.4583333333333334E-3</v>
      </c>
      <c r="J2564">
        <v>23.9</v>
      </c>
      <c r="K2564">
        <f t="shared" si="120"/>
        <v>126</v>
      </c>
      <c r="L2564">
        <f t="shared" si="121"/>
        <v>1</v>
      </c>
      <c r="M2564" s="5">
        <f t="shared" si="122"/>
        <v>3</v>
      </c>
    </row>
    <row r="2565" spans="1:13" x14ac:dyDescent="0.3">
      <c r="A2565" t="s">
        <v>10</v>
      </c>
      <c r="B2565" t="s">
        <v>599</v>
      </c>
      <c r="C2565" t="s">
        <v>556</v>
      </c>
      <c r="D2565" t="s">
        <v>13</v>
      </c>
      <c r="E2565" t="s">
        <v>599</v>
      </c>
      <c r="F2565" t="s">
        <v>14</v>
      </c>
      <c r="G2565" t="s">
        <v>824</v>
      </c>
      <c r="H2565" s="1">
        <v>0.59829861111111116</v>
      </c>
      <c r="I2565" s="1">
        <v>1.0011574074074074E-2</v>
      </c>
      <c r="J2565">
        <v>164.4</v>
      </c>
      <c r="K2565">
        <f t="shared" si="120"/>
        <v>865</v>
      </c>
      <c r="L2565">
        <f t="shared" si="121"/>
        <v>1</v>
      </c>
      <c r="M2565" s="5">
        <f t="shared" si="122"/>
        <v>15</v>
      </c>
    </row>
    <row r="2566" spans="1:13" x14ac:dyDescent="0.3">
      <c r="A2566" t="s">
        <v>10</v>
      </c>
      <c r="B2566" t="s">
        <v>599</v>
      </c>
      <c r="C2566" t="s">
        <v>556</v>
      </c>
      <c r="D2566" t="s">
        <v>13</v>
      </c>
      <c r="E2566" t="s">
        <v>599</v>
      </c>
      <c r="F2566" t="s">
        <v>14</v>
      </c>
      <c r="G2566" t="s">
        <v>131</v>
      </c>
      <c r="H2566" s="1">
        <v>0.60045138888888883</v>
      </c>
      <c r="I2566" s="1">
        <v>7.291666666666667E-4</v>
      </c>
      <c r="J2566">
        <v>12</v>
      </c>
      <c r="K2566">
        <f t="shared" si="120"/>
        <v>63</v>
      </c>
      <c r="L2566">
        <f t="shared" si="121"/>
        <v>1</v>
      </c>
      <c r="M2566" s="5">
        <f t="shared" si="122"/>
        <v>2</v>
      </c>
    </row>
    <row r="2567" spans="1:13" x14ac:dyDescent="0.3">
      <c r="A2567" t="s">
        <v>10</v>
      </c>
      <c r="B2567" t="s">
        <v>599</v>
      </c>
      <c r="C2567" t="s">
        <v>556</v>
      </c>
      <c r="D2567" t="s">
        <v>13</v>
      </c>
      <c r="E2567" t="s">
        <v>599</v>
      </c>
      <c r="F2567" t="s">
        <v>14</v>
      </c>
      <c r="G2567" t="s">
        <v>835</v>
      </c>
      <c r="H2567" s="1">
        <v>0.60531250000000003</v>
      </c>
      <c r="I2567" s="1">
        <v>6.5972222222222222E-3</v>
      </c>
      <c r="J2567">
        <v>108.3</v>
      </c>
      <c r="K2567">
        <f t="shared" si="120"/>
        <v>570</v>
      </c>
      <c r="L2567">
        <f t="shared" si="121"/>
        <v>1</v>
      </c>
      <c r="M2567" s="5">
        <f t="shared" si="122"/>
        <v>10</v>
      </c>
    </row>
    <row r="2568" spans="1:13" x14ac:dyDescent="0.3">
      <c r="A2568" t="s">
        <v>10</v>
      </c>
      <c r="B2568" t="s">
        <v>599</v>
      </c>
      <c r="C2568" t="s">
        <v>556</v>
      </c>
      <c r="D2568" t="s">
        <v>13</v>
      </c>
      <c r="E2568" t="s">
        <v>599</v>
      </c>
      <c r="F2568" t="s">
        <v>14</v>
      </c>
      <c r="G2568" t="s">
        <v>836</v>
      </c>
      <c r="H2568" s="1">
        <v>0.60711805555555554</v>
      </c>
      <c r="I2568" s="1">
        <v>6.3657407407407402E-4</v>
      </c>
      <c r="J2568">
        <v>10.5</v>
      </c>
      <c r="K2568">
        <f t="shared" si="120"/>
        <v>55</v>
      </c>
      <c r="L2568">
        <f t="shared" si="121"/>
        <v>1</v>
      </c>
      <c r="M2568" s="5">
        <f t="shared" si="122"/>
        <v>1</v>
      </c>
    </row>
    <row r="2569" spans="1:13" x14ac:dyDescent="0.3">
      <c r="A2569" t="s">
        <v>10</v>
      </c>
      <c r="B2569" t="s">
        <v>599</v>
      </c>
      <c r="C2569" t="s">
        <v>556</v>
      </c>
      <c r="D2569" t="s">
        <v>13</v>
      </c>
      <c r="E2569" t="s">
        <v>599</v>
      </c>
      <c r="F2569" t="s">
        <v>14</v>
      </c>
      <c r="G2569" t="s">
        <v>22</v>
      </c>
      <c r="H2569" s="1">
        <v>0.61388888888888882</v>
      </c>
      <c r="I2569" s="1">
        <v>1.3194444444444443E-3</v>
      </c>
      <c r="J2569">
        <v>21.7</v>
      </c>
      <c r="K2569">
        <f t="shared" si="120"/>
        <v>114</v>
      </c>
      <c r="L2569">
        <f t="shared" si="121"/>
        <v>1</v>
      </c>
      <c r="M2569" s="5">
        <f t="shared" si="122"/>
        <v>2</v>
      </c>
    </row>
    <row r="2570" spans="1:13" x14ac:dyDescent="0.3">
      <c r="A2570" t="s">
        <v>10</v>
      </c>
      <c r="B2570" t="s">
        <v>599</v>
      </c>
      <c r="C2570" t="s">
        <v>556</v>
      </c>
      <c r="D2570" t="s">
        <v>13</v>
      </c>
      <c r="E2570" t="s">
        <v>599</v>
      </c>
      <c r="F2570" t="s">
        <v>14</v>
      </c>
      <c r="G2570" t="s">
        <v>795</v>
      </c>
      <c r="H2570" s="1">
        <v>0.61695601851851845</v>
      </c>
      <c r="I2570" s="1">
        <v>6.8287037037037025E-4</v>
      </c>
      <c r="J2570">
        <v>11.2</v>
      </c>
      <c r="K2570">
        <f t="shared" si="120"/>
        <v>59</v>
      </c>
      <c r="L2570">
        <f t="shared" si="121"/>
        <v>1</v>
      </c>
      <c r="M2570" s="5">
        <f t="shared" si="122"/>
        <v>1</v>
      </c>
    </row>
    <row r="2571" spans="1:13" x14ac:dyDescent="0.3">
      <c r="A2571" t="s">
        <v>10</v>
      </c>
      <c r="B2571" t="s">
        <v>599</v>
      </c>
      <c r="C2571" t="s">
        <v>556</v>
      </c>
      <c r="D2571" t="s">
        <v>13</v>
      </c>
      <c r="E2571" t="s">
        <v>599</v>
      </c>
      <c r="F2571" t="s">
        <v>14</v>
      </c>
      <c r="G2571" t="s">
        <v>16</v>
      </c>
      <c r="H2571" s="1">
        <v>0.61914351851851845</v>
      </c>
      <c r="I2571" s="1">
        <v>9.8379629629629642E-4</v>
      </c>
      <c r="J2571">
        <v>16.2</v>
      </c>
      <c r="K2571">
        <f t="shared" si="120"/>
        <v>85</v>
      </c>
      <c r="L2571">
        <f t="shared" si="121"/>
        <v>1</v>
      </c>
      <c r="M2571" s="5">
        <f t="shared" si="122"/>
        <v>2</v>
      </c>
    </row>
    <row r="2572" spans="1:13" x14ac:dyDescent="0.3">
      <c r="A2572" t="s">
        <v>10</v>
      </c>
      <c r="B2572" t="s">
        <v>599</v>
      </c>
      <c r="C2572" t="s">
        <v>556</v>
      </c>
      <c r="D2572" t="s">
        <v>13</v>
      </c>
      <c r="E2572" t="s">
        <v>599</v>
      </c>
      <c r="F2572" t="s">
        <v>14</v>
      </c>
      <c r="G2572" t="s">
        <v>837</v>
      </c>
      <c r="H2572" s="1">
        <v>0.63043981481481481</v>
      </c>
      <c r="I2572" s="1">
        <v>1.1574074074074073E-3</v>
      </c>
      <c r="J2572">
        <v>19</v>
      </c>
      <c r="K2572">
        <f t="shared" si="120"/>
        <v>100</v>
      </c>
      <c r="L2572">
        <f t="shared" si="121"/>
        <v>1</v>
      </c>
      <c r="M2572" s="5">
        <f t="shared" si="122"/>
        <v>2</v>
      </c>
    </row>
    <row r="2573" spans="1:13" x14ac:dyDescent="0.3">
      <c r="A2573" t="s">
        <v>10</v>
      </c>
      <c r="B2573" t="s">
        <v>599</v>
      </c>
      <c r="C2573" t="s">
        <v>556</v>
      </c>
      <c r="D2573" t="s">
        <v>13</v>
      </c>
      <c r="E2573" t="s">
        <v>599</v>
      </c>
      <c r="F2573" t="s">
        <v>14</v>
      </c>
      <c r="G2573" t="s">
        <v>728</v>
      </c>
      <c r="H2573" s="1">
        <v>0.63170138888888883</v>
      </c>
      <c r="I2573" s="1">
        <v>3.472222222222222E-3</v>
      </c>
      <c r="J2573">
        <v>57</v>
      </c>
      <c r="K2573">
        <f t="shared" si="120"/>
        <v>300</v>
      </c>
      <c r="L2573">
        <f t="shared" si="121"/>
        <v>1</v>
      </c>
      <c r="M2573" s="5">
        <f t="shared" si="122"/>
        <v>5</v>
      </c>
    </row>
    <row r="2574" spans="1:13" x14ac:dyDescent="0.3">
      <c r="A2574" t="s">
        <v>10</v>
      </c>
      <c r="B2574" t="s">
        <v>599</v>
      </c>
      <c r="C2574" t="s">
        <v>556</v>
      </c>
      <c r="D2574" t="s">
        <v>13</v>
      </c>
      <c r="E2574" t="s">
        <v>599</v>
      </c>
      <c r="F2574" t="s">
        <v>14</v>
      </c>
      <c r="G2574" t="s">
        <v>564</v>
      </c>
      <c r="H2574" s="1">
        <v>0.63452546296296297</v>
      </c>
      <c r="I2574" s="1">
        <v>2.9629629629629628E-3</v>
      </c>
      <c r="J2574">
        <v>48.6</v>
      </c>
      <c r="K2574">
        <f t="shared" si="120"/>
        <v>256</v>
      </c>
      <c r="L2574">
        <f t="shared" si="121"/>
        <v>1</v>
      </c>
      <c r="M2574" s="5">
        <f t="shared" si="122"/>
        <v>5</v>
      </c>
    </row>
    <row r="2575" spans="1:13" x14ac:dyDescent="0.3">
      <c r="A2575" t="s">
        <v>10</v>
      </c>
      <c r="B2575" t="s">
        <v>599</v>
      </c>
      <c r="C2575" t="s">
        <v>556</v>
      </c>
      <c r="D2575" t="s">
        <v>13</v>
      </c>
      <c r="E2575" t="s">
        <v>599</v>
      </c>
      <c r="F2575" t="s">
        <v>14</v>
      </c>
      <c r="G2575" t="s">
        <v>838</v>
      </c>
      <c r="H2575" s="1">
        <v>0.63616898148148149</v>
      </c>
      <c r="I2575" s="1">
        <v>4.3981481481481481E-4</v>
      </c>
      <c r="J2575">
        <v>7.2</v>
      </c>
      <c r="K2575">
        <f t="shared" si="120"/>
        <v>38</v>
      </c>
      <c r="L2575">
        <f t="shared" si="121"/>
        <v>1</v>
      </c>
      <c r="M2575" s="5">
        <f t="shared" si="122"/>
        <v>1</v>
      </c>
    </row>
    <row r="2576" spans="1:13" x14ac:dyDescent="0.3">
      <c r="A2576" t="s">
        <v>10</v>
      </c>
      <c r="B2576" t="s">
        <v>599</v>
      </c>
      <c r="C2576" t="s">
        <v>556</v>
      </c>
      <c r="D2576" t="s">
        <v>13</v>
      </c>
      <c r="E2576" t="s">
        <v>599</v>
      </c>
      <c r="F2576" t="s">
        <v>14</v>
      </c>
      <c r="G2576" t="s">
        <v>564</v>
      </c>
      <c r="H2576" s="1">
        <v>0.63822916666666674</v>
      </c>
      <c r="I2576" s="1">
        <v>5.2083333333333333E-4</v>
      </c>
      <c r="J2576">
        <v>8.6</v>
      </c>
      <c r="K2576">
        <f t="shared" si="120"/>
        <v>45</v>
      </c>
      <c r="L2576">
        <f t="shared" si="121"/>
        <v>1</v>
      </c>
      <c r="M2576" s="5">
        <f t="shared" si="122"/>
        <v>1</v>
      </c>
    </row>
    <row r="2577" spans="1:13" x14ac:dyDescent="0.3">
      <c r="A2577" t="s">
        <v>10</v>
      </c>
      <c r="B2577" t="s">
        <v>599</v>
      </c>
      <c r="C2577" t="s">
        <v>556</v>
      </c>
      <c r="D2577" t="s">
        <v>13</v>
      </c>
      <c r="E2577" t="s">
        <v>599</v>
      </c>
      <c r="F2577" t="s">
        <v>14</v>
      </c>
      <c r="G2577" t="s">
        <v>839</v>
      </c>
      <c r="H2577" s="1">
        <v>0.64099537037037035</v>
      </c>
      <c r="I2577" s="1">
        <v>1.4814814814814814E-3</v>
      </c>
      <c r="J2577">
        <v>24.3</v>
      </c>
      <c r="K2577">
        <f t="shared" si="120"/>
        <v>128</v>
      </c>
      <c r="L2577">
        <f t="shared" si="121"/>
        <v>1</v>
      </c>
      <c r="M2577" s="5">
        <f t="shared" si="122"/>
        <v>3</v>
      </c>
    </row>
    <row r="2578" spans="1:13" x14ac:dyDescent="0.3">
      <c r="A2578" t="s">
        <v>10</v>
      </c>
      <c r="B2578" t="s">
        <v>599</v>
      </c>
      <c r="C2578" t="s">
        <v>556</v>
      </c>
      <c r="D2578" t="s">
        <v>13</v>
      </c>
      <c r="E2578" t="s">
        <v>599</v>
      </c>
      <c r="F2578" t="s">
        <v>14</v>
      </c>
      <c r="G2578" t="s">
        <v>251</v>
      </c>
      <c r="H2578" s="1">
        <v>0.64228009259259256</v>
      </c>
      <c r="I2578" s="1">
        <v>2.3148148148148146E-4</v>
      </c>
      <c r="J2578">
        <v>3.8</v>
      </c>
      <c r="K2578">
        <f t="shared" si="120"/>
        <v>20</v>
      </c>
      <c r="L2578">
        <f t="shared" si="121"/>
        <v>1</v>
      </c>
      <c r="M2578" s="5">
        <f t="shared" si="122"/>
        <v>1</v>
      </c>
    </row>
    <row r="2579" spans="1:13" x14ac:dyDescent="0.3">
      <c r="A2579" t="s">
        <v>10</v>
      </c>
      <c r="B2579" t="s">
        <v>599</v>
      </c>
      <c r="C2579" t="s">
        <v>556</v>
      </c>
      <c r="D2579" t="s">
        <v>13</v>
      </c>
      <c r="E2579" t="s">
        <v>599</v>
      </c>
      <c r="F2579" t="s">
        <v>14</v>
      </c>
      <c r="G2579" t="s">
        <v>500</v>
      </c>
      <c r="H2579" s="1">
        <v>0.64306712962962964</v>
      </c>
      <c r="I2579" s="1">
        <v>6.0185185185185177E-3</v>
      </c>
      <c r="J2579">
        <v>98.8</v>
      </c>
      <c r="K2579">
        <f t="shared" si="120"/>
        <v>520</v>
      </c>
      <c r="L2579">
        <f t="shared" si="121"/>
        <v>1</v>
      </c>
      <c r="M2579" s="5">
        <f t="shared" si="122"/>
        <v>9</v>
      </c>
    </row>
    <row r="2580" spans="1:13" x14ac:dyDescent="0.3">
      <c r="A2580" t="s">
        <v>10</v>
      </c>
      <c r="B2580" t="s">
        <v>599</v>
      </c>
      <c r="C2580" t="s">
        <v>556</v>
      </c>
      <c r="D2580" t="s">
        <v>13</v>
      </c>
      <c r="E2580" t="s">
        <v>599</v>
      </c>
      <c r="F2580" t="s">
        <v>14</v>
      </c>
      <c r="G2580" t="s">
        <v>566</v>
      </c>
      <c r="H2580" s="1">
        <v>0.6434375</v>
      </c>
      <c r="I2580" s="1">
        <v>6.4814814814814813E-4</v>
      </c>
      <c r="J2580">
        <v>10.6</v>
      </c>
      <c r="K2580">
        <f t="shared" si="120"/>
        <v>56</v>
      </c>
      <c r="L2580">
        <f t="shared" si="121"/>
        <v>1</v>
      </c>
      <c r="M2580" s="5">
        <f t="shared" si="122"/>
        <v>1</v>
      </c>
    </row>
    <row r="2581" spans="1:13" x14ac:dyDescent="0.3">
      <c r="A2581" t="s">
        <v>10</v>
      </c>
      <c r="B2581" t="s">
        <v>599</v>
      </c>
      <c r="C2581" t="s">
        <v>556</v>
      </c>
      <c r="D2581" t="s">
        <v>13</v>
      </c>
      <c r="E2581" t="s">
        <v>599</v>
      </c>
      <c r="F2581" t="s">
        <v>14</v>
      </c>
      <c r="G2581" t="s">
        <v>401</v>
      </c>
      <c r="H2581" s="1">
        <v>0.64653935185185185</v>
      </c>
      <c r="I2581" s="1">
        <v>1.0358796296296295E-2</v>
      </c>
      <c r="J2581">
        <v>170.1</v>
      </c>
      <c r="K2581">
        <f t="shared" si="120"/>
        <v>895</v>
      </c>
      <c r="L2581">
        <f t="shared" si="121"/>
        <v>1</v>
      </c>
      <c r="M2581" s="5">
        <f t="shared" si="122"/>
        <v>15</v>
      </c>
    </row>
    <row r="2582" spans="1:13" x14ac:dyDescent="0.3">
      <c r="A2582" t="s">
        <v>10</v>
      </c>
      <c r="B2582" t="s">
        <v>599</v>
      </c>
      <c r="C2582" t="s">
        <v>556</v>
      </c>
      <c r="D2582" t="s">
        <v>13</v>
      </c>
      <c r="E2582" t="s">
        <v>599</v>
      </c>
      <c r="F2582" t="s">
        <v>14</v>
      </c>
      <c r="G2582" t="s">
        <v>837</v>
      </c>
      <c r="H2582" s="1">
        <v>0.64834490740740736</v>
      </c>
      <c r="I2582" s="1">
        <v>8.1018518518518516E-5</v>
      </c>
      <c r="J2582">
        <v>1.3</v>
      </c>
      <c r="K2582">
        <f t="shared" si="120"/>
        <v>7</v>
      </c>
      <c r="L2582">
        <f t="shared" si="121"/>
        <v>1</v>
      </c>
      <c r="M2582" s="5">
        <f t="shared" si="122"/>
        <v>1</v>
      </c>
    </row>
    <row r="2583" spans="1:13" x14ac:dyDescent="0.3">
      <c r="A2583" t="s">
        <v>10</v>
      </c>
      <c r="B2583" t="s">
        <v>599</v>
      </c>
      <c r="C2583" t="s">
        <v>556</v>
      </c>
      <c r="D2583" t="s">
        <v>13</v>
      </c>
      <c r="E2583" t="s">
        <v>599</v>
      </c>
      <c r="F2583" t="s">
        <v>14</v>
      </c>
      <c r="G2583" t="s">
        <v>560</v>
      </c>
      <c r="H2583" s="1">
        <v>0.6494212962962963</v>
      </c>
      <c r="I2583" s="1">
        <v>2.0254629629629629E-3</v>
      </c>
      <c r="J2583">
        <v>33.299999999999997</v>
      </c>
      <c r="K2583">
        <f t="shared" si="120"/>
        <v>175</v>
      </c>
      <c r="L2583">
        <f t="shared" si="121"/>
        <v>1</v>
      </c>
      <c r="M2583" s="5">
        <f t="shared" si="122"/>
        <v>3</v>
      </c>
    </row>
    <row r="2584" spans="1:13" x14ac:dyDescent="0.3">
      <c r="A2584" t="s">
        <v>10</v>
      </c>
      <c r="B2584" t="s">
        <v>599</v>
      </c>
      <c r="C2584" t="s">
        <v>556</v>
      </c>
      <c r="D2584" t="s">
        <v>13</v>
      </c>
      <c r="E2584" t="s">
        <v>599</v>
      </c>
      <c r="F2584" t="s">
        <v>14</v>
      </c>
      <c r="G2584" t="s">
        <v>313</v>
      </c>
      <c r="H2584" s="1">
        <v>0.65011574074074074</v>
      </c>
      <c r="I2584" s="1">
        <v>2.3958333333333336E-3</v>
      </c>
      <c r="J2584">
        <v>39.299999999999997</v>
      </c>
      <c r="K2584">
        <f t="shared" si="120"/>
        <v>207</v>
      </c>
      <c r="L2584">
        <f t="shared" si="121"/>
        <v>1</v>
      </c>
      <c r="M2584" s="5">
        <f t="shared" si="122"/>
        <v>4</v>
      </c>
    </row>
    <row r="2585" spans="1:13" x14ac:dyDescent="0.3">
      <c r="A2585" t="s">
        <v>10</v>
      </c>
      <c r="B2585" t="s">
        <v>599</v>
      </c>
      <c r="C2585" t="s">
        <v>556</v>
      </c>
      <c r="D2585" t="s">
        <v>13</v>
      </c>
      <c r="E2585" t="s">
        <v>599</v>
      </c>
      <c r="F2585" t="s">
        <v>14</v>
      </c>
      <c r="G2585" t="s">
        <v>560</v>
      </c>
      <c r="H2585" s="1">
        <v>0.65233796296296298</v>
      </c>
      <c r="I2585" s="1">
        <v>2.6620370370370372E-4</v>
      </c>
      <c r="J2585">
        <v>4.4000000000000004</v>
      </c>
      <c r="K2585">
        <f t="shared" si="120"/>
        <v>23</v>
      </c>
      <c r="L2585">
        <f t="shared" si="121"/>
        <v>1</v>
      </c>
      <c r="M2585" s="5">
        <f t="shared" si="122"/>
        <v>1</v>
      </c>
    </row>
    <row r="2586" spans="1:13" x14ac:dyDescent="0.3">
      <c r="A2586" t="s">
        <v>10</v>
      </c>
      <c r="B2586" t="s">
        <v>599</v>
      </c>
      <c r="C2586" t="s">
        <v>556</v>
      </c>
      <c r="D2586" t="s">
        <v>13</v>
      </c>
      <c r="E2586" t="s">
        <v>599</v>
      </c>
      <c r="F2586" t="s">
        <v>14</v>
      </c>
      <c r="G2586" t="s">
        <v>702</v>
      </c>
      <c r="H2586" s="1">
        <v>0.65358796296296295</v>
      </c>
      <c r="I2586" s="1">
        <v>6.4120370370370364E-3</v>
      </c>
      <c r="J2586">
        <v>105.3</v>
      </c>
      <c r="K2586">
        <f t="shared" si="120"/>
        <v>554</v>
      </c>
      <c r="L2586">
        <f t="shared" si="121"/>
        <v>1</v>
      </c>
      <c r="M2586" s="5">
        <f t="shared" si="122"/>
        <v>10</v>
      </c>
    </row>
    <row r="2587" spans="1:13" x14ac:dyDescent="0.3">
      <c r="A2587" t="s">
        <v>10</v>
      </c>
      <c r="B2587" t="s">
        <v>599</v>
      </c>
      <c r="C2587" t="s">
        <v>556</v>
      </c>
      <c r="D2587" t="s">
        <v>13</v>
      </c>
      <c r="E2587" t="s">
        <v>599</v>
      </c>
      <c r="F2587" t="s">
        <v>14</v>
      </c>
      <c r="G2587" t="s">
        <v>745</v>
      </c>
      <c r="H2587" s="1">
        <v>0.65684027777777776</v>
      </c>
      <c r="I2587" s="1">
        <v>9.6412037037037039E-3</v>
      </c>
      <c r="J2587">
        <v>158.30000000000001</v>
      </c>
      <c r="K2587">
        <f t="shared" si="120"/>
        <v>833</v>
      </c>
      <c r="L2587">
        <f t="shared" si="121"/>
        <v>1</v>
      </c>
      <c r="M2587" s="5">
        <f t="shared" si="122"/>
        <v>14</v>
      </c>
    </row>
    <row r="2588" spans="1:13" x14ac:dyDescent="0.3">
      <c r="A2588" t="s">
        <v>10</v>
      </c>
      <c r="B2588" t="s">
        <v>599</v>
      </c>
      <c r="C2588" t="s">
        <v>556</v>
      </c>
      <c r="D2588" t="s">
        <v>13</v>
      </c>
      <c r="E2588" t="s">
        <v>599</v>
      </c>
      <c r="F2588" t="s">
        <v>14</v>
      </c>
      <c r="G2588" t="s">
        <v>175</v>
      </c>
      <c r="H2588" s="1">
        <v>0.65803240740740743</v>
      </c>
      <c r="I2588" s="1">
        <v>1.736111111111111E-3</v>
      </c>
      <c r="J2588">
        <v>28.5</v>
      </c>
      <c r="K2588">
        <f t="shared" si="120"/>
        <v>150</v>
      </c>
      <c r="L2588">
        <f t="shared" si="121"/>
        <v>1</v>
      </c>
      <c r="M2588" s="5">
        <f t="shared" si="122"/>
        <v>3</v>
      </c>
    </row>
    <row r="2589" spans="1:13" x14ac:dyDescent="0.3">
      <c r="A2589" t="s">
        <v>10</v>
      </c>
      <c r="B2589" t="s">
        <v>599</v>
      </c>
      <c r="C2589" t="s">
        <v>556</v>
      </c>
      <c r="D2589" t="s">
        <v>13</v>
      </c>
      <c r="E2589" t="s">
        <v>599</v>
      </c>
      <c r="F2589" t="s">
        <v>14</v>
      </c>
      <c r="G2589" t="s">
        <v>631</v>
      </c>
      <c r="H2589" s="1">
        <v>0.66280092592592588</v>
      </c>
      <c r="I2589" s="1">
        <v>7.5925925925925926E-3</v>
      </c>
      <c r="J2589">
        <v>124.6</v>
      </c>
      <c r="K2589">
        <f t="shared" si="120"/>
        <v>656</v>
      </c>
      <c r="L2589">
        <f t="shared" si="121"/>
        <v>1</v>
      </c>
      <c r="M2589" s="5">
        <f t="shared" si="122"/>
        <v>11</v>
      </c>
    </row>
    <row r="2590" spans="1:13" x14ac:dyDescent="0.3">
      <c r="A2590" t="s">
        <v>10</v>
      </c>
      <c r="B2590" t="s">
        <v>599</v>
      </c>
      <c r="C2590" t="s">
        <v>556</v>
      </c>
      <c r="D2590" t="s">
        <v>13</v>
      </c>
      <c r="E2590" t="s">
        <v>599</v>
      </c>
      <c r="F2590" t="s">
        <v>14</v>
      </c>
      <c r="G2590" t="s">
        <v>178</v>
      </c>
      <c r="H2590" s="1">
        <v>0.66466435185185191</v>
      </c>
      <c r="I2590" s="1">
        <v>2.4652777777777776E-3</v>
      </c>
      <c r="J2590">
        <v>40.5</v>
      </c>
      <c r="K2590">
        <f t="shared" si="120"/>
        <v>213</v>
      </c>
      <c r="L2590">
        <f t="shared" si="121"/>
        <v>1</v>
      </c>
      <c r="M2590" s="5">
        <f t="shared" si="122"/>
        <v>4</v>
      </c>
    </row>
    <row r="2591" spans="1:13" x14ac:dyDescent="0.3">
      <c r="A2591" t="s">
        <v>10</v>
      </c>
      <c r="B2591" t="s">
        <v>599</v>
      </c>
      <c r="C2591" t="s">
        <v>556</v>
      </c>
      <c r="D2591" t="s">
        <v>13</v>
      </c>
      <c r="E2591" t="s">
        <v>599</v>
      </c>
      <c r="F2591" t="s">
        <v>14</v>
      </c>
      <c r="G2591" t="s">
        <v>560</v>
      </c>
      <c r="H2591" s="1">
        <v>0.66600694444444442</v>
      </c>
      <c r="I2591" s="1">
        <v>3.1944444444444442E-3</v>
      </c>
      <c r="J2591">
        <v>52.4</v>
      </c>
      <c r="K2591">
        <f t="shared" si="120"/>
        <v>276</v>
      </c>
      <c r="L2591">
        <f t="shared" si="121"/>
        <v>1</v>
      </c>
      <c r="M2591" s="5">
        <f t="shared" si="122"/>
        <v>5</v>
      </c>
    </row>
    <row r="2592" spans="1:13" x14ac:dyDescent="0.3">
      <c r="A2592" t="s">
        <v>10</v>
      </c>
      <c r="B2592" t="s">
        <v>599</v>
      </c>
      <c r="C2592" t="s">
        <v>556</v>
      </c>
      <c r="D2592" t="s">
        <v>13</v>
      </c>
      <c r="E2592" t="s">
        <v>599</v>
      </c>
      <c r="F2592" t="s">
        <v>14</v>
      </c>
      <c r="G2592" t="s">
        <v>402</v>
      </c>
      <c r="H2592" s="1">
        <v>0.67325231481481485</v>
      </c>
      <c r="I2592" s="1">
        <v>6.2500000000000001E-4</v>
      </c>
      <c r="J2592">
        <v>10.3</v>
      </c>
      <c r="K2592">
        <f t="shared" si="120"/>
        <v>54</v>
      </c>
      <c r="L2592">
        <f t="shared" si="121"/>
        <v>1</v>
      </c>
      <c r="M2592" s="5">
        <f t="shared" si="122"/>
        <v>1</v>
      </c>
    </row>
    <row r="2593" spans="1:13" x14ac:dyDescent="0.3">
      <c r="A2593" t="s">
        <v>10</v>
      </c>
      <c r="B2593" t="s">
        <v>599</v>
      </c>
      <c r="C2593" t="s">
        <v>556</v>
      </c>
      <c r="D2593" t="s">
        <v>13</v>
      </c>
      <c r="E2593" t="s">
        <v>599</v>
      </c>
      <c r="F2593" t="s">
        <v>14</v>
      </c>
      <c r="G2593" t="s">
        <v>840</v>
      </c>
      <c r="H2593" s="1">
        <v>0.67761574074074071</v>
      </c>
      <c r="I2593" s="1">
        <v>8.4722222222222213E-3</v>
      </c>
      <c r="J2593">
        <v>139.1</v>
      </c>
      <c r="K2593">
        <f t="shared" si="120"/>
        <v>732</v>
      </c>
      <c r="L2593">
        <f t="shared" si="121"/>
        <v>1</v>
      </c>
      <c r="M2593" s="5">
        <f t="shared" si="122"/>
        <v>13</v>
      </c>
    </row>
    <row r="2594" spans="1:13" x14ac:dyDescent="0.3">
      <c r="A2594" t="s">
        <v>10</v>
      </c>
      <c r="B2594" t="s">
        <v>599</v>
      </c>
      <c r="C2594" t="s">
        <v>556</v>
      </c>
      <c r="D2594" t="s">
        <v>13</v>
      </c>
      <c r="E2594" t="s">
        <v>599</v>
      </c>
      <c r="F2594" t="s">
        <v>14</v>
      </c>
      <c r="G2594" t="s">
        <v>273</v>
      </c>
      <c r="H2594" s="1">
        <v>0.67909722222222213</v>
      </c>
      <c r="I2594" s="1">
        <v>5.0925925925925921E-4</v>
      </c>
      <c r="J2594">
        <v>8.4</v>
      </c>
      <c r="K2594">
        <f t="shared" si="120"/>
        <v>44</v>
      </c>
      <c r="L2594">
        <f t="shared" si="121"/>
        <v>1</v>
      </c>
      <c r="M2594" s="5">
        <f t="shared" si="122"/>
        <v>1</v>
      </c>
    </row>
    <row r="2595" spans="1:13" x14ac:dyDescent="0.3">
      <c r="A2595" t="s">
        <v>10</v>
      </c>
      <c r="B2595" t="s">
        <v>599</v>
      </c>
      <c r="C2595" t="s">
        <v>556</v>
      </c>
      <c r="D2595" t="s">
        <v>13</v>
      </c>
      <c r="E2595" t="s">
        <v>599</v>
      </c>
      <c r="F2595" t="s">
        <v>14</v>
      </c>
      <c r="G2595" t="s">
        <v>571</v>
      </c>
      <c r="H2595" s="1">
        <v>0.68193287037037031</v>
      </c>
      <c r="I2595" s="1">
        <v>1.5046296296296297E-4</v>
      </c>
      <c r="J2595">
        <v>2.5</v>
      </c>
      <c r="K2595">
        <f t="shared" si="120"/>
        <v>13</v>
      </c>
      <c r="L2595">
        <f t="shared" si="121"/>
        <v>1</v>
      </c>
      <c r="M2595" s="5">
        <f t="shared" si="122"/>
        <v>1</v>
      </c>
    </row>
    <row r="2596" spans="1:13" x14ac:dyDescent="0.3">
      <c r="A2596" t="s">
        <v>10</v>
      </c>
      <c r="B2596" t="s">
        <v>599</v>
      </c>
      <c r="C2596" t="s">
        <v>556</v>
      </c>
      <c r="D2596" t="s">
        <v>13</v>
      </c>
      <c r="E2596" t="s">
        <v>599</v>
      </c>
      <c r="F2596" t="s">
        <v>14</v>
      </c>
      <c r="G2596" t="s">
        <v>251</v>
      </c>
      <c r="H2596" s="1">
        <v>0.68337962962962961</v>
      </c>
      <c r="I2596" s="1">
        <v>1.6087962962962963E-3</v>
      </c>
      <c r="J2596">
        <v>26.4</v>
      </c>
      <c r="K2596">
        <f t="shared" si="120"/>
        <v>139</v>
      </c>
      <c r="L2596">
        <f t="shared" si="121"/>
        <v>1</v>
      </c>
      <c r="M2596" s="5">
        <f t="shared" si="122"/>
        <v>3</v>
      </c>
    </row>
    <row r="2597" spans="1:13" x14ac:dyDescent="0.3">
      <c r="A2597" t="s">
        <v>10</v>
      </c>
      <c r="B2597" t="s">
        <v>599</v>
      </c>
      <c r="C2597" t="s">
        <v>556</v>
      </c>
      <c r="D2597" t="s">
        <v>13</v>
      </c>
      <c r="E2597" t="s">
        <v>599</v>
      </c>
      <c r="F2597" t="s">
        <v>14</v>
      </c>
      <c r="G2597" t="s">
        <v>571</v>
      </c>
      <c r="H2597" s="1">
        <v>0.69303240740740746</v>
      </c>
      <c r="I2597" s="1">
        <v>6.4120370370370364E-3</v>
      </c>
      <c r="J2597">
        <v>105.3</v>
      </c>
      <c r="K2597">
        <f t="shared" si="120"/>
        <v>554</v>
      </c>
      <c r="L2597">
        <f t="shared" si="121"/>
        <v>1</v>
      </c>
      <c r="M2597" s="5">
        <f t="shared" si="122"/>
        <v>10</v>
      </c>
    </row>
    <row r="2598" spans="1:13" x14ac:dyDescent="0.3">
      <c r="A2598" t="s">
        <v>10</v>
      </c>
      <c r="B2598" t="s">
        <v>599</v>
      </c>
      <c r="C2598" t="s">
        <v>556</v>
      </c>
      <c r="D2598" t="s">
        <v>13</v>
      </c>
      <c r="E2598" t="s">
        <v>599</v>
      </c>
      <c r="F2598" t="s">
        <v>14</v>
      </c>
      <c r="G2598" t="s">
        <v>66</v>
      </c>
      <c r="H2598" s="1">
        <v>0.69651620370370371</v>
      </c>
      <c r="I2598" s="1">
        <v>1.0069444444444444E-3</v>
      </c>
      <c r="J2598">
        <v>16.5</v>
      </c>
      <c r="K2598">
        <f t="shared" si="120"/>
        <v>87</v>
      </c>
      <c r="L2598">
        <f t="shared" si="121"/>
        <v>1</v>
      </c>
      <c r="M2598" s="5">
        <f t="shared" si="122"/>
        <v>2</v>
      </c>
    </row>
    <row r="2599" spans="1:13" x14ac:dyDescent="0.3">
      <c r="A2599" t="s">
        <v>10</v>
      </c>
      <c r="B2599" t="s">
        <v>599</v>
      </c>
      <c r="C2599" t="s">
        <v>556</v>
      </c>
      <c r="D2599" t="s">
        <v>13</v>
      </c>
      <c r="E2599" t="s">
        <v>599</v>
      </c>
      <c r="F2599" t="s">
        <v>14</v>
      </c>
      <c r="G2599" t="s">
        <v>841</v>
      </c>
      <c r="H2599" s="1">
        <v>0.72421296296296289</v>
      </c>
      <c r="I2599" s="1">
        <v>1.7708333333333332E-3</v>
      </c>
      <c r="J2599">
        <v>29.1</v>
      </c>
      <c r="K2599">
        <f t="shared" si="120"/>
        <v>153</v>
      </c>
      <c r="L2599">
        <f t="shared" si="121"/>
        <v>1</v>
      </c>
      <c r="M2599" s="5">
        <f t="shared" si="122"/>
        <v>3</v>
      </c>
    </row>
    <row r="2600" spans="1:13" x14ac:dyDescent="0.3">
      <c r="A2600" t="s">
        <v>10</v>
      </c>
      <c r="B2600" t="s">
        <v>599</v>
      </c>
      <c r="C2600" t="s">
        <v>556</v>
      </c>
      <c r="D2600" t="s">
        <v>13</v>
      </c>
      <c r="E2600" t="s">
        <v>599</v>
      </c>
      <c r="F2600" t="s">
        <v>14</v>
      </c>
      <c r="G2600" t="s">
        <v>402</v>
      </c>
      <c r="H2600" s="1">
        <v>0.72945601851851849</v>
      </c>
      <c r="I2600" s="1">
        <v>3.3564814814814812E-4</v>
      </c>
      <c r="J2600">
        <v>5.5</v>
      </c>
      <c r="K2600">
        <f t="shared" si="120"/>
        <v>29</v>
      </c>
      <c r="L2600">
        <f t="shared" si="121"/>
        <v>1</v>
      </c>
      <c r="M2600" s="5">
        <f t="shared" si="122"/>
        <v>1</v>
      </c>
    </row>
    <row r="2601" spans="1:13" x14ac:dyDescent="0.3">
      <c r="A2601" t="s">
        <v>10</v>
      </c>
      <c r="B2601" t="s">
        <v>599</v>
      </c>
      <c r="C2601" t="s">
        <v>556</v>
      </c>
      <c r="D2601" t="s">
        <v>13</v>
      </c>
      <c r="E2601" t="s">
        <v>599</v>
      </c>
      <c r="F2601" t="s">
        <v>14</v>
      </c>
      <c r="G2601" t="s">
        <v>16</v>
      </c>
      <c r="H2601" s="1">
        <v>0.72972222222222216</v>
      </c>
      <c r="I2601" s="1">
        <v>3.4722222222222224E-4</v>
      </c>
      <c r="J2601">
        <v>5.7</v>
      </c>
      <c r="K2601">
        <f t="shared" si="120"/>
        <v>30</v>
      </c>
      <c r="L2601">
        <f t="shared" si="121"/>
        <v>1</v>
      </c>
      <c r="M2601" s="5">
        <f t="shared" si="122"/>
        <v>1</v>
      </c>
    </row>
    <row r="2602" spans="1:13" x14ac:dyDescent="0.3">
      <c r="A2602" t="s">
        <v>10</v>
      </c>
      <c r="B2602" t="s">
        <v>599</v>
      </c>
      <c r="C2602" t="s">
        <v>556</v>
      </c>
      <c r="D2602" t="s">
        <v>13</v>
      </c>
      <c r="E2602" t="s">
        <v>599</v>
      </c>
      <c r="F2602" t="s">
        <v>14</v>
      </c>
      <c r="G2602" t="s">
        <v>842</v>
      </c>
      <c r="H2602" s="1">
        <v>0.72976851851851843</v>
      </c>
      <c r="I2602" s="1">
        <v>1.0995370370370371E-3</v>
      </c>
      <c r="J2602">
        <v>18.100000000000001</v>
      </c>
      <c r="K2602">
        <f t="shared" si="120"/>
        <v>95</v>
      </c>
      <c r="L2602">
        <f t="shared" si="121"/>
        <v>1</v>
      </c>
      <c r="M2602" s="5">
        <f t="shared" si="122"/>
        <v>2</v>
      </c>
    </row>
    <row r="2603" spans="1:13" x14ac:dyDescent="0.3">
      <c r="A2603" t="s">
        <v>10</v>
      </c>
      <c r="B2603" t="s">
        <v>599</v>
      </c>
      <c r="C2603" t="s">
        <v>556</v>
      </c>
      <c r="D2603" t="s">
        <v>13</v>
      </c>
      <c r="E2603" t="s">
        <v>599</v>
      </c>
      <c r="F2603" t="s">
        <v>14</v>
      </c>
      <c r="G2603" t="s">
        <v>66</v>
      </c>
      <c r="H2603" s="1">
        <v>0.73395833333333327</v>
      </c>
      <c r="I2603" s="1">
        <v>1.5972222222222221E-3</v>
      </c>
      <c r="J2603">
        <v>26.2</v>
      </c>
      <c r="K2603">
        <f t="shared" si="120"/>
        <v>138</v>
      </c>
      <c r="L2603">
        <f t="shared" si="121"/>
        <v>1</v>
      </c>
      <c r="M2603" s="5">
        <f t="shared" si="122"/>
        <v>3</v>
      </c>
    </row>
    <row r="2604" spans="1:13" x14ac:dyDescent="0.3">
      <c r="A2604" t="s">
        <v>10</v>
      </c>
      <c r="B2604" t="s">
        <v>599</v>
      </c>
      <c r="C2604" t="s">
        <v>556</v>
      </c>
      <c r="D2604" t="s">
        <v>13</v>
      </c>
      <c r="E2604" t="s">
        <v>599</v>
      </c>
      <c r="F2604" t="s">
        <v>14</v>
      </c>
      <c r="G2604" t="s">
        <v>843</v>
      </c>
      <c r="H2604" s="1">
        <v>0.73460648148148155</v>
      </c>
      <c r="I2604" s="1">
        <v>1.6087962962962963E-3</v>
      </c>
      <c r="J2604">
        <v>26.4</v>
      </c>
      <c r="K2604">
        <f t="shared" si="120"/>
        <v>139</v>
      </c>
      <c r="L2604">
        <f t="shared" si="121"/>
        <v>1</v>
      </c>
      <c r="M2604" s="5">
        <f t="shared" si="122"/>
        <v>3</v>
      </c>
    </row>
    <row r="2605" spans="1:13" x14ac:dyDescent="0.3">
      <c r="A2605" t="s">
        <v>10</v>
      </c>
      <c r="B2605" t="s">
        <v>599</v>
      </c>
      <c r="C2605" t="s">
        <v>556</v>
      </c>
      <c r="D2605" t="s">
        <v>13</v>
      </c>
      <c r="E2605" t="s">
        <v>599</v>
      </c>
      <c r="F2605" t="s">
        <v>14</v>
      </c>
      <c r="G2605" t="s">
        <v>844</v>
      </c>
      <c r="H2605" s="1">
        <v>0.73697916666666663</v>
      </c>
      <c r="I2605" s="1">
        <v>1.8981481481481482E-3</v>
      </c>
      <c r="J2605">
        <v>31.2</v>
      </c>
      <c r="K2605">
        <f t="shared" si="120"/>
        <v>164</v>
      </c>
      <c r="L2605">
        <f t="shared" si="121"/>
        <v>1</v>
      </c>
      <c r="M2605" s="5">
        <f t="shared" si="122"/>
        <v>3</v>
      </c>
    </row>
    <row r="2606" spans="1:13" x14ac:dyDescent="0.3">
      <c r="A2606" t="s">
        <v>10</v>
      </c>
      <c r="B2606" t="s">
        <v>599</v>
      </c>
      <c r="C2606" t="s">
        <v>556</v>
      </c>
      <c r="D2606" t="s">
        <v>13</v>
      </c>
      <c r="E2606" t="s">
        <v>599</v>
      </c>
      <c r="F2606" t="s">
        <v>14</v>
      </c>
      <c r="G2606" t="s">
        <v>800</v>
      </c>
      <c r="H2606" s="1">
        <v>0.74424768518518514</v>
      </c>
      <c r="I2606" s="1">
        <v>1.4699074074074074E-3</v>
      </c>
      <c r="J2606">
        <v>24.1</v>
      </c>
      <c r="K2606">
        <f t="shared" si="120"/>
        <v>127</v>
      </c>
      <c r="L2606">
        <f t="shared" si="121"/>
        <v>1</v>
      </c>
      <c r="M2606" s="5">
        <f t="shared" si="122"/>
        <v>3</v>
      </c>
    </row>
    <row r="2607" spans="1:13" x14ac:dyDescent="0.3">
      <c r="A2607" t="s">
        <v>10</v>
      </c>
      <c r="B2607" t="s">
        <v>599</v>
      </c>
      <c r="C2607" t="s">
        <v>556</v>
      </c>
      <c r="D2607" t="s">
        <v>13</v>
      </c>
      <c r="E2607" t="s">
        <v>599</v>
      </c>
      <c r="F2607" t="s">
        <v>14</v>
      </c>
      <c r="G2607" t="s">
        <v>845</v>
      </c>
      <c r="H2607" s="1">
        <v>0.7443749999999999</v>
      </c>
      <c r="I2607" s="1">
        <v>6.2500000000000001E-4</v>
      </c>
      <c r="J2607">
        <v>10.3</v>
      </c>
      <c r="K2607">
        <f t="shared" si="120"/>
        <v>54</v>
      </c>
      <c r="L2607">
        <f t="shared" si="121"/>
        <v>1</v>
      </c>
      <c r="M2607" s="5">
        <f t="shared" si="122"/>
        <v>1</v>
      </c>
    </row>
    <row r="2608" spans="1:13" x14ac:dyDescent="0.3">
      <c r="A2608" t="s">
        <v>10</v>
      </c>
      <c r="B2608" t="s">
        <v>599</v>
      </c>
      <c r="C2608" t="s">
        <v>556</v>
      </c>
      <c r="D2608" t="s">
        <v>13</v>
      </c>
      <c r="E2608" t="s">
        <v>599</v>
      </c>
      <c r="F2608" t="s">
        <v>14</v>
      </c>
      <c r="G2608" t="s">
        <v>846</v>
      </c>
      <c r="H2608" s="1">
        <v>0.74621527777777785</v>
      </c>
      <c r="I2608" s="1">
        <v>1.9328703703703704E-3</v>
      </c>
      <c r="J2608">
        <v>31.7</v>
      </c>
      <c r="K2608">
        <f t="shared" si="120"/>
        <v>167</v>
      </c>
      <c r="L2608">
        <f t="shared" si="121"/>
        <v>1</v>
      </c>
      <c r="M2608" s="5">
        <f t="shared" si="122"/>
        <v>3</v>
      </c>
    </row>
    <row r="2609" spans="1:13" x14ac:dyDescent="0.3">
      <c r="A2609" t="s">
        <v>10</v>
      </c>
      <c r="B2609" t="s">
        <v>599</v>
      </c>
      <c r="C2609" t="s">
        <v>556</v>
      </c>
      <c r="D2609" t="s">
        <v>13</v>
      </c>
      <c r="E2609" t="s">
        <v>599</v>
      </c>
      <c r="F2609" t="s">
        <v>14</v>
      </c>
      <c r="G2609" t="s">
        <v>181</v>
      </c>
      <c r="H2609" s="1">
        <v>0.74869212962962972</v>
      </c>
      <c r="I2609" s="1">
        <v>5.6712962962962956E-4</v>
      </c>
      <c r="J2609">
        <v>9.3000000000000007</v>
      </c>
      <c r="K2609">
        <f t="shared" si="120"/>
        <v>49</v>
      </c>
      <c r="L2609">
        <f t="shared" si="121"/>
        <v>1</v>
      </c>
      <c r="M2609" s="5">
        <f t="shared" si="122"/>
        <v>1</v>
      </c>
    </row>
    <row r="2610" spans="1:13" x14ac:dyDescent="0.3">
      <c r="A2610" t="s">
        <v>10</v>
      </c>
      <c r="B2610" t="s">
        <v>599</v>
      </c>
      <c r="C2610" t="s">
        <v>556</v>
      </c>
      <c r="D2610" t="s">
        <v>13</v>
      </c>
      <c r="E2610" t="s">
        <v>599</v>
      </c>
      <c r="F2610" t="s">
        <v>14</v>
      </c>
      <c r="G2610" t="s">
        <v>847</v>
      </c>
      <c r="H2610" s="1">
        <v>0.75497685185185182</v>
      </c>
      <c r="I2610" s="1">
        <v>2.3726851851851851E-3</v>
      </c>
      <c r="J2610">
        <v>39</v>
      </c>
      <c r="K2610">
        <f t="shared" si="120"/>
        <v>205</v>
      </c>
      <c r="L2610">
        <f t="shared" si="121"/>
        <v>1</v>
      </c>
      <c r="M2610" s="5">
        <f t="shared" si="122"/>
        <v>4</v>
      </c>
    </row>
    <row r="2611" spans="1:13" x14ac:dyDescent="0.3">
      <c r="A2611" t="s">
        <v>10</v>
      </c>
      <c r="B2611" t="s">
        <v>599</v>
      </c>
      <c r="C2611" t="s">
        <v>556</v>
      </c>
      <c r="D2611" t="s">
        <v>13</v>
      </c>
      <c r="E2611" t="s">
        <v>599</v>
      </c>
      <c r="F2611" t="s">
        <v>14</v>
      </c>
      <c r="G2611" t="s">
        <v>236</v>
      </c>
      <c r="H2611" s="1">
        <v>0.75657407407407407</v>
      </c>
      <c r="I2611" s="1">
        <v>1.2152777777777778E-3</v>
      </c>
      <c r="J2611">
        <v>20</v>
      </c>
      <c r="K2611">
        <f t="shared" si="120"/>
        <v>105</v>
      </c>
      <c r="L2611">
        <f t="shared" si="121"/>
        <v>1</v>
      </c>
      <c r="M2611" s="5">
        <f t="shared" si="122"/>
        <v>2</v>
      </c>
    </row>
    <row r="2612" spans="1:13" x14ac:dyDescent="0.3">
      <c r="A2612" t="s">
        <v>10</v>
      </c>
      <c r="B2612" t="s">
        <v>599</v>
      </c>
      <c r="C2612" t="s">
        <v>556</v>
      </c>
      <c r="D2612" t="s">
        <v>13</v>
      </c>
      <c r="E2612" t="s">
        <v>599</v>
      </c>
      <c r="F2612" t="s">
        <v>14</v>
      </c>
      <c r="G2612" t="s">
        <v>547</v>
      </c>
      <c r="H2612" s="1">
        <v>0.82373842592592583</v>
      </c>
      <c r="I2612" s="1">
        <v>2.5462962962962961E-4</v>
      </c>
      <c r="J2612">
        <v>4.2</v>
      </c>
      <c r="K2612">
        <f t="shared" si="120"/>
        <v>22</v>
      </c>
      <c r="L2612">
        <f t="shared" si="121"/>
        <v>1</v>
      </c>
      <c r="M2612" s="5">
        <f t="shared" si="122"/>
        <v>1</v>
      </c>
    </row>
    <row r="2613" spans="1:13" x14ac:dyDescent="0.3">
      <c r="A2613" t="s">
        <v>10</v>
      </c>
      <c r="B2613" t="s">
        <v>599</v>
      </c>
      <c r="C2613" t="s">
        <v>578</v>
      </c>
      <c r="D2613" t="s">
        <v>13</v>
      </c>
      <c r="E2613" t="s">
        <v>599</v>
      </c>
      <c r="F2613" t="s">
        <v>14</v>
      </c>
      <c r="G2613" t="s">
        <v>44</v>
      </c>
      <c r="H2613" s="1">
        <v>0.3762152777777778</v>
      </c>
      <c r="I2613" s="1">
        <v>3.8078703703703707E-3</v>
      </c>
      <c r="J2613">
        <v>62.5</v>
      </c>
      <c r="K2613">
        <f t="shared" si="120"/>
        <v>329</v>
      </c>
      <c r="L2613">
        <f t="shared" si="121"/>
        <v>1</v>
      </c>
      <c r="M2613" s="5">
        <f t="shared" si="122"/>
        <v>6</v>
      </c>
    </row>
    <row r="2614" spans="1:13" x14ac:dyDescent="0.3">
      <c r="A2614" t="s">
        <v>10</v>
      </c>
      <c r="B2614" t="s">
        <v>599</v>
      </c>
      <c r="C2614" t="s">
        <v>578</v>
      </c>
      <c r="D2614" t="s">
        <v>13</v>
      </c>
      <c r="E2614" t="s">
        <v>599</v>
      </c>
      <c r="F2614" t="s">
        <v>14</v>
      </c>
      <c r="G2614" t="s">
        <v>567</v>
      </c>
      <c r="H2614" s="1">
        <v>0.39473379629629629</v>
      </c>
      <c r="I2614" s="1">
        <v>6.134259259259259E-4</v>
      </c>
      <c r="J2614">
        <v>10.1</v>
      </c>
      <c r="K2614">
        <f t="shared" si="120"/>
        <v>53</v>
      </c>
      <c r="L2614">
        <f t="shared" si="121"/>
        <v>1</v>
      </c>
      <c r="M2614" s="5">
        <f t="shared" si="122"/>
        <v>1</v>
      </c>
    </row>
    <row r="2615" spans="1:13" x14ac:dyDescent="0.3">
      <c r="A2615" t="s">
        <v>10</v>
      </c>
      <c r="B2615" t="s">
        <v>599</v>
      </c>
      <c r="C2615" t="s">
        <v>578</v>
      </c>
      <c r="D2615" t="s">
        <v>13</v>
      </c>
      <c r="E2615" t="s">
        <v>599</v>
      </c>
      <c r="F2615" t="s">
        <v>14</v>
      </c>
      <c r="G2615" t="s">
        <v>208</v>
      </c>
      <c r="H2615" s="1">
        <v>0.39635416666666662</v>
      </c>
      <c r="I2615" s="1">
        <v>6.3657407407407402E-4</v>
      </c>
      <c r="J2615">
        <v>10.5</v>
      </c>
      <c r="K2615">
        <f t="shared" si="120"/>
        <v>55</v>
      </c>
      <c r="L2615">
        <f t="shared" si="121"/>
        <v>1</v>
      </c>
      <c r="M2615" s="5">
        <f t="shared" si="122"/>
        <v>1</v>
      </c>
    </row>
    <row r="2616" spans="1:13" x14ac:dyDescent="0.3">
      <c r="A2616" t="s">
        <v>10</v>
      </c>
      <c r="B2616" t="s">
        <v>599</v>
      </c>
      <c r="C2616" t="s">
        <v>578</v>
      </c>
      <c r="D2616" t="s">
        <v>13</v>
      </c>
      <c r="E2616" t="s">
        <v>599</v>
      </c>
      <c r="F2616" t="s">
        <v>14</v>
      </c>
      <c r="G2616" t="s">
        <v>848</v>
      </c>
      <c r="H2616" s="1">
        <v>0.40026620370370369</v>
      </c>
      <c r="I2616" s="1">
        <v>4.7453703703703704E-4</v>
      </c>
      <c r="J2616">
        <v>7.8</v>
      </c>
      <c r="K2616">
        <f t="shared" si="120"/>
        <v>41</v>
      </c>
      <c r="L2616">
        <f t="shared" si="121"/>
        <v>1</v>
      </c>
      <c r="M2616" s="5">
        <f t="shared" si="122"/>
        <v>1</v>
      </c>
    </row>
    <row r="2617" spans="1:13" x14ac:dyDescent="0.3">
      <c r="A2617" t="s">
        <v>10</v>
      </c>
      <c r="B2617" t="s">
        <v>599</v>
      </c>
      <c r="C2617" t="s">
        <v>578</v>
      </c>
      <c r="D2617" t="s">
        <v>13</v>
      </c>
      <c r="E2617" t="s">
        <v>599</v>
      </c>
      <c r="F2617" t="s">
        <v>14</v>
      </c>
      <c r="G2617" t="s">
        <v>849</v>
      </c>
      <c r="H2617" s="1">
        <v>0.40760416666666671</v>
      </c>
      <c r="I2617" s="1">
        <v>1.7824074074074072E-3</v>
      </c>
      <c r="J2617">
        <v>29.3</v>
      </c>
      <c r="K2617">
        <f t="shared" si="120"/>
        <v>154</v>
      </c>
      <c r="L2617">
        <f t="shared" si="121"/>
        <v>1</v>
      </c>
      <c r="M2617" s="5">
        <f t="shared" si="122"/>
        <v>3</v>
      </c>
    </row>
    <row r="2618" spans="1:13" x14ac:dyDescent="0.3">
      <c r="A2618" t="s">
        <v>10</v>
      </c>
      <c r="B2618" t="s">
        <v>599</v>
      </c>
      <c r="C2618" t="s">
        <v>578</v>
      </c>
      <c r="D2618" t="s">
        <v>13</v>
      </c>
      <c r="E2618" t="s">
        <v>599</v>
      </c>
      <c r="F2618" t="s">
        <v>14</v>
      </c>
      <c r="G2618" t="s">
        <v>379</v>
      </c>
      <c r="H2618" s="1">
        <v>0.4261921296296296</v>
      </c>
      <c r="I2618" s="1">
        <v>1.4583333333333334E-3</v>
      </c>
      <c r="J2618">
        <v>23.9</v>
      </c>
      <c r="K2618">
        <f t="shared" si="120"/>
        <v>126</v>
      </c>
      <c r="L2618">
        <f t="shared" si="121"/>
        <v>1</v>
      </c>
      <c r="M2618" s="5">
        <f t="shared" si="122"/>
        <v>3</v>
      </c>
    </row>
    <row r="2619" spans="1:13" x14ac:dyDescent="0.3">
      <c r="A2619" t="s">
        <v>10</v>
      </c>
      <c r="B2619" t="s">
        <v>599</v>
      </c>
      <c r="C2619" t="s">
        <v>578</v>
      </c>
      <c r="D2619" t="s">
        <v>13</v>
      </c>
      <c r="E2619" t="s">
        <v>599</v>
      </c>
      <c r="F2619" t="s">
        <v>14</v>
      </c>
      <c r="G2619" t="s">
        <v>574</v>
      </c>
      <c r="H2619" s="1">
        <v>0.43203703703703705</v>
      </c>
      <c r="I2619" s="1">
        <v>1.2731481481481483E-3</v>
      </c>
      <c r="J2619">
        <v>20.9</v>
      </c>
      <c r="K2619">
        <f t="shared" si="120"/>
        <v>110</v>
      </c>
      <c r="L2619">
        <f t="shared" si="121"/>
        <v>1</v>
      </c>
      <c r="M2619" s="5">
        <f t="shared" si="122"/>
        <v>2</v>
      </c>
    </row>
    <row r="2620" spans="1:13" x14ac:dyDescent="0.3">
      <c r="A2620" t="s">
        <v>10</v>
      </c>
      <c r="B2620" t="s">
        <v>599</v>
      </c>
      <c r="C2620" t="s">
        <v>578</v>
      </c>
      <c r="D2620" t="s">
        <v>13</v>
      </c>
      <c r="E2620" t="s">
        <v>599</v>
      </c>
      <c r="F2620" t="s">
        <v>14</v>
      </c>
      <c r="G2620" t="s">
        <v>665</v>
      </c>
      <c r="H2620" s="1">
        <v>0.43541666666666662</v>
      </c>
      <c r="I2620" s="1">
        <v>2.5115740740740741E-3</v>
      </c>
      <c r="J2620">
        <v>41.2</v>
      </c>
      <c r="K2620">
        <f t="shared" si="120"/>
        <v>217</v>
      </c>
      <c r="L2620">
        <f t="shared" si="121"/>
        <v>1</v>
      </c>
      <c r="M2620" s="5">
        <f t="shared" si="122"/>
        <v>4</v>
      </c>
    </row>
    <row r="2621" spans="1:13" x14ac:dyDescent="0.3">
      <c r="A2621" t="s">
        <v>10</v>
      </c>
      <c r="B2621" t="s">
        <v>599</v>
      </c>
      <c r="C2621" t="s">
        <v>578</v>
      </c>
      <c r="D2621" t="s">
        <v>13</v>
      </c>
      <c r="E2621" t="s">
        <v>599</v>
      </c>
      <c r="F2621" t="s">
        <v>14</v>
      </c>
      <c r="G2621" t="s">
        <v>32</v>
      </c>
      <c r="H2621" s="1">
        <v>0.43799768518518517</v>
      </c>
      <c r="I2621" s="1">
        <v>2.2453703703703702E-3</v>
      </c>
      <c r="J2621">
        <v>36.9</v>
      </c>
      <c r="K2621">
        <f t="shared" si="120"/>
        <v>194</v>
      </c>
      <c r="L2621">
        <f t="shared" si="121"/>
        <v>1</v>
      </c>
      <c r="M2621" s="5">
        <f t="shared" si="122"/>
        <v>4</v>
      </c>
    </row>
    <row r="2622" spans="1:13" x14ac:dyDescent="0.3">
      <c r="A2622" t="s">
        <v>10</v>
      </c>
      <c r="B2622" t="s">
        <v>599</v>
      </c>
      <c r="C2622" t="s">
        <v>578</v>
      </c>
      <c r="D2622" t="s">
        <v>13</v>
      </c>
      <c r="E2622" t="s">
        <v>599</v>
      </c>
      <c r="F2622" t="s">
        <v>14</v>
      </c>
      <c r="G2622" t="s">
        <v>849</v>
      </c>
      <c r="H2622" s="1">
        <v>0.45192129629629635</v>
      </c>
      <c r="I2622" s="1">
        <v>2.5462962962962961E-4</v>
      </c>
      <c r="J2622">
        <v>4.2</v>
      </c>
      <c r="K2622">
        <f t="shared" si="120"/>
        <v>22</v>
      </c>
      <c r="L2622">
        <f t="shared" si="121"/>
        <v>1</v>
      </c>
      <c r="M2622" s="5">
        <f t="shared" si="122"/>
        <v>1</v>
      </c>
    </row>
    <row r="2623" spans="1:13" x14ac:dyDescent="0.3">
      <c r="A2623" t="s">
        <v>10</v>
      </c>
      <c r="B2623" t="s">
        <v>599</v>
      </c>
      <c r="C2623" t="s">
        <v>578</v>
      </c>
      <c r="D2623" t="s">
        <v>13</v>
      </c>
      <c r="E2623" t="s">
        <v>599</v>
      </c>
      <c r="F2623" t="s">
        <v>14</v>
      </c>
      <c r="G2623" t="s">
        <v>850</v>
      </c>
      <c r="H2623" s="1">
        <v>0.45438657407407407</v>
      </c>
      <c r="I2623" s="1">
        <v>9.1435185185185185E-4</v>
      </c>
      <c r="J2623">
        <v>15</v>
      </c>
      <c r="K2623">
        <f t="shared" si="120"/>
        <v>79</v>
      </c>
      <c r="L2623">
        <f t="shared" si="121"/>
        <v>1</v>
      </c>
      <c r="M2623" s="5">
        <f t="shared" si="122"/>
        <v>2</v>
      </c>
    </row>
    <row r="2624" spans="1:13" x14ac:dyDescent="0.3">
      <c r="A2624" t="s">
        <v>10</v>
      </c>
      <c r="B2624" t="s">
        <v>599</v>
      </c>
      <c r="C2624" t="s">
        <v>578</v>
      </c>
      <c r="D2624" t="s">
        <v>13</v>
      </c>
      <c r="E2624" t="s">
        <v>599</v>
      </c>
      <c r="F2624" t="s">
        <v>14</v>
      </c>
      <c r="G2624" t="s">
        <v>851</v>
      </c>
      <c r="H2624" s="1">
        <v>0.49093750000000003</v>
      </c>
      <c r="I2624" s="1">
        <v>1.0532407407407407E-3</v>
      </c>
      <c r="J2624">
        <v>17.3</v>
      </c>
      <c r="K2624">
        <f t="shared" si="120"/>
        <v>91</v>
      </c>
      <c r="L2624">
        <f t="shared" si="121"/>
        <v>1</v>
      </c>
      <c r="M2624" s="5">
        <f t="shared" si="122"/>
        <v>2</v>
      </c>
    </row>
    <row r="2625" spans="1:13" x14ac:dyDescent="0.3">
      <c r="A2625" t="s">
        <v>10</v>
      </c>
      <c r="B2625" t="s">
        <v>599</v>
      </c>
      <c r="C2625" t="s">
        <v>578</v>
      </c>
      <c r="D2625" t="s">
        <v>13</v>
      </c>
      <c r="E2625" t="s">
        <v>599</v>
      </c>
      <c r="F2625" t="s">
        <v>14</v>
      </c>
      <c r="G2625" t="s">
        <v>848</v>
      </c>
      <c r="H2625" s="1">
        <v>0.55016203703703703</v>
      </c>
      <c r="I2625" s="1">
        <v>1.0300925925925926E-3</v>
      </c>
      <c r="J2625">
        <v>16.899999999999999</v>
      </c>
      <c r="K2625">
        <f t="shared" si="120"/>
        <v>89</v>
      </c>
      <c r="L2625">
        <f t="shared" si="121"/>
        <v>1</v>
      </c>
      <c r="M2625" s="5">
        <f t="shared" si="122"/>
        <v>2</v>
      </c>
    </row>
    <row r="2626" spans="1:13" x14ac:dyDescent="0.3">
      <c r="A2626" t="s">
        <v>10</v>
      </c>
      <c r="B2626" t="s">
        <v>599</v>
      </c>
      <c r="C2626" t="s">
        <v>578</v>
      </c>
      <c r="D2626" t="s">
        <v>13</v>
      </c>
      <c r="E2626" t="s">
        <v>599</v>
      </c>
      <c r="F2626" t="s">
        <v>14</v>
      </c>
      <c r="G2626" t="s">
        <v>325</v>
      </c>
      <c r="H2626" s="1">
        <v>0.55677083333333333</v>
      </c>
      <c r="I2626" s="1">
        <v>2.1874999999999998E-3</v>
      </c>
      <c r="J2626">
        <v>35.9</v>
      </c>
      <c r="K2626">
        <f t="shared" si="120"/>
        <v>189</v>
      </c>
      <c r="L2626">
        <f t="shared" si="121"/>
        <v>1</v>
      </c>
      <c r="M2626" s="5">
        <f t="shared" si="122"/>
        <v>4</v>
      </c>
    </row>
    <row r="2627" spans="1:13" x14ac:dyDescent="0.3">
      <c r="A2627" t="s">
        <v>10</v>
      </c>
      <c r="B2627" t="s">
        <v>599</v>
      </c>
      <c r="C2627" t="s">
        <v>578</v>
      </c>
      <c r="D2627" t="s">
        <v>13</v>
      </c>
      <c r="E2627" t="s">
        <v>599</v>
      </c>
      <c r="F2627" t="s">
        <v>14</v>
      </c>
      <c r="G2627" t="s">
        <v>852</v>
      </c>
      <c r="H2627" s="1">
        <v>0.55679398148148151</v>
      </c>
      <c r="I2627" s="1">
        <v>3.8078703703703707E-3</v>
      </c>
      <c r="J2627">
        <v>62.5</v>
      </c>
      <c r="K2627">
        <f t="shared" ref="K2627:K2643" si="123">(HOUR(I2627)*3600+(MINUTE(I2627)*60)+SECOND(I2627))</f>
        <v>329</v>
      </c>
      <c r="L2627">
        <f t="shared" ref="L2627:L2643" si="124">IF(F2627="USA",1,IF(F2627="Canada",1,IF(F2627="China",1,IF(F2627="Hong Kong",1,0.25))))</f>
        <v>1</v>
      </c>
      <c r="M2627" s="5">
        <f t="shared" ref="M2627:M2643" si="125">IF(L2627=0.25,J2627*L2627,ROUNDUP(K2627/60,0))</f>
        <v>6</v>
      </c>
    </row>
    <row r="2628" spans="1:13" x14ac:dyDescent="0.3">
      <c r="A2628" t="s">
        <v>10</v>
      </c>
      <c r="B2628" t="s">
        <v>599</v>
      </c>
      <c r="C2628" t="s">
        <v>578</v>
      </c>
      <c r="D2628" t="s">
        <v>13</v>
      </c>
      <c r="E2628" t="s">
        <v>599</v>
      </c>
      <c r="F2628" t="s">
        <v>14</v>
      </c>
      <c r="G2628" t="s">
        <v>251</v>
      </c>
      <c r="H2628" s="1">
        <v>0.55869212962962966</v>
      </c>
      <c r="I2628" s="1">
        <v>2.6504629629629625E-3</v>
      </c>
      <c r="J2628">
        <v>43.5</v>
      </c>
      <c r="K2628">
        <f t="shared" si="123"/>
        <v>229</v>
      </c>
      <c r="L2628">
        <f t="shared" si="124"/>
        <v>1</v>
      </c>
      <c r="M2628" s="5">
        <f t="shared" si="125"/>
        <v>4</v>
      </c>
    </row>
    <row r="2629" spans="1:13" x14ac:dyDescent="0.3">
      <c r="A2629" t="s">
        <v>10</v>
      </c>
      <c r="B2629" t="s">
        <v>599</v>
      </c>
      <c r="C2629" t="s">
        <v>578</v>
      </c>
      <c r="D2629" t="s">
        <v>13</v>
      </c>
      <c r="E2629" t="s">
        <v>599</v>
      </c>
      <c r="F2629" t="s">
        <v>14</v>
      </c>
      <c r="G2629" t="s">
        <v>565</v>
      </c>
      <c r="H2629" s="1">
        <v>0.56239583333333332</v>
      </c>
      <c r="I2629" s="1">
        <v>1.0069444444444444E-3</v>
      </c>
      <c r="J2629">
        <v>16.5</v>
      </c>
      <c r="K2629">
        <f t="shared" si="123"/>
        <v>87</v>
      </c>
      <c r="L2629">
        <f t="shared" si="124"/>
        <v>1</v>
      </c>
      <c r="M2629" s="5">
        <f t="shared" si="125"/>
        <v>2</v>
      </c>
    </row>
    <row r="2630" spans="1:13" x14ac:dyDescent="0.3">
      <c r="A2630" t="s">
        <v>10</v>
      </c>
      <c r="B2630" t="s">
        <v>599</v>
      </c>
      <c r="C2630" t="s">
        <v>578</v>
      </c>
      <c r="D2630" t="s">
        <v>13</v>
      </c>
      <c r="E2630" t="s">
        <v>599</v>
      </c>
      <c r="F2630" t="s">
        <v>14</v>
      </c>
      <c r="G2630" t="s">
        <v>746</v>
      </c>
      <c r="H2630" s="1">
        <v>0.57325231481481487</v>
      </c>
      <c r="I2630" s="1">
        <v>4.9768518518518521E-4</v>
      </c>
      <c r="J2630">
        <v>8.1999999999999993</v>
      </c>
      <c r="K2630">
        <f t="shared" si="123"/>
        <v>43</v>
      </c>
      <c r="L2630">
        <f t="shared" si="124"/>
        <v>1</v>
      </c>
      <c r="M2630" s="5">
        <f t="shared" si="125"/>
        <v>1</v>
      </c>
    </row>
    <row r="2631" spans="1:13" x14ac:dyDescent="0.3">
      <c r="A2631" t="s">
        <v>10</v>
      </c>
      <c r="B2631" t="s">
        <v>599</v>
      </c>
      <c r="C2631" t="s">
        <v>578</v>
      </c>
      <c r="D2631" t="s">
        <v>13</v>
      </c>
      <c r="E2631" t="s">
        <v>599</v>
      </c>
      <c r="F2631" t="s">
        <v>14</v>
      </c>
      <c r="G2631" t="s">
        <v>354</v>
      </c>
      <c r="H2631" s="1">
        <v>0.58437499999999998</v>
      </c>
      <c r="I2631" s="1">
        <v>1.8750000000000001E-3</v>
      </c>
      <c r="J2631">
        <v>30.8</v>
      </c>
      <c r="K2631">
        <f t="shared" si="123"/>
        <v>162</v>
      </c>
      <c r="L2631">
        <f t="shared" si="124"/>
        <v>1</v>
      </c>
      <c r="M2631" s="5">
        <f t="shared" si="125"/>
        <v>3</v>
      </c>
    </row>
    <row r="2632" spans="1:13" x14ac:dyDescent="0.3">
      <c r="A2632" t="s">
        <v>10</v>
      </c>
      <c r="B2632" t="s">
        <v>599</v>
      </c>
      <c r="C2632" t="s">
        <v>578</v>
      </c>
      <c r="D2632" t="s">
        <v>13</v>
      </c>
      <c r="E2632" t="s">
        <v>599</v>
      </c>
      <c r="F2632" t="s">
        <v>14</v>
      </c>
      <c r="G2632" t="s">
        <v>832</v>
      </c>
      <c r="H2632" s="1">
        <v>0.62651620370370364</v>
      </c>
      <c r="I2632" s="1">
        <v>2.0370370370370373E-3</v>
      </c>
      <c r="J2632">
        <v>33.4</v>
      </c>
      <c r="K2632">
        <f t="shared" si="123"/>
        <v>176</v>
      </c>
      <c r="L2632">
        <f t="shared" si="124"/>
        <v>1</v>
      </c>
      <c r="M2632" s="5">
        <f t="shared" si="125"/>
        <v>3</v>
      </c>
    </row>
    <row r="2633" spans="1:13" x14ac:dyDescent="0.3">
      <c r="A2633" t="s">
        <v>10</v>
      </c>
      <c r="B2633" t="s">
        <v>599</v>
      </c>
      <c r="C2633" t="s">
        <v>578</v>
      </c>
      <c r="D2633" t="s">
        <v>13</v>
      </c>
      <c r="E2633" t="s">
        <v>599</v>
      </c>
      <c r="F2633" t="s">
        <v>14</v>
      </c>
      <c r="G2633" t="s">
        <v>765</v>
      </c>
      <c r="H2633" s="1">
        <v>0.62870370370370365</v>
      </c>
      <c r="I2633" s="1">
        <v>3.9351851851851852E-4</v>
      </c>
      <c r="J2633">
        <v>6.5</v>
      </c>
      <c r="K2633">
        <f t="shared" si="123"/>
        <v>34</v>
      </c>
      <c r="L2633">
        <f t="shared" si="124"/>
        <v>1</v>
      </c>
      <c r="M2633" s="5">
        <f t="shared" si="125"/>
        <v>1</v>
      </c>
    </row>
    <row r="2634" spans="1:13" x14ac:dyDescent="0.3">
      <c r="A2634" t="s">
        <v>10</v>
      </c>
      <c r="B2634" t="s">
        <v>599</v>
      </c>
      <c r="C2634" t="s">
        <v>578</v>
      </c>
      <c r="D2634" t="s">
        <v>13</v>
      </c>
      <c r="E2634" t="s">
        <v>599</v>
      </c>
      <c r="F2634" t="s">
        <v>14</v>
      </c>
      <c r="G2634" t="s">
        <v>325</v>
      </c>
      <c r="H2634" s="1">
        <v>0.63694444444444442</v>
      </c>
      <c r="I2634" s="1">
        <v>5.2083333333333333E-4</v>
      </c>
      <c r="J2634">
        <v>8.6</v>
      </c>
      <c r="K2634">
        <f t="shared" si="123"/>
        <v>45</v>
      </c>
      <c r="L2634">
        <f t="shared" si="124"/>
        <v>1</v>
      </c>
      <c r="M2634" s="5">
        <f t="shared" si="125"/>
        <v>1</v>
      </c>
    </row>
    <row r="2635" spans="1:13" x14ac:dyDescent="0.3">
      <c r="A2635" t="s">
        <v>10</v>
      </c>
      <c r="B2635" t="s">
        <v>599</v>
      </c>
      <c r="C2635" t="s">
        <v>578</v>
      </c>
      <c r="D2635" t="s">
        <v>13</v>
      </c>
      <c r="E2635" t="s">
        <v>599</v>
      </c>
      <c r="F2635" t="s">
        <v>14</v>
      </c>
      <c r="G2635" t="s">
        <v>530</v>
      </c>
      <c r="H2635" s="1">
        <v>0.6375925925925926</v>
      </c>
      <c r="I2635" s="1">
        <v>1.736111111111111E-3</v>
      </c>
      <c r="J2635">
        <v>28.5</v>
      </c>
      <c r="K2635">
        <f t="shared" si="123"/>
        <v>150</v>
      </c>
      <c r="L2635">
        <f t="shared" si="124"/>
        <v>1</v>
      </c>
      <c r="M2635" s="5">
        <f t="shared" si="125"/>
        <v>3</v>
      </c>
    </row>
    <row r="2636" spans="1:13" x14ac:dyDescent="0.3">
      <c r="A2636" t="s">
        <v>10</v>
      </c>
      <c r="B2636" t="s">
        <v>599</v>
      </c>
      <c r="C2636" t="s">
        <v>578</v>
      </c>
      <c r="D2636" t="s">
        <v>13</v>
      </c>
      <c r="E2636" t="s">
        <v>599</v>
      </c>
      <c r="F2636" t="s">
        <v>14</v>
      </c>
      <c r="G2636" t="s">
        <v>171</v>
      </c>
      <c r="H2636" s="1">
        <v>0.66930555555555549</v>
      </c>
      <c r="I2636" s="1">
        <v>2.0833333333333335E-4</v>
      </c>
      <c r="J2636">
        <v>3.4</v>
      </c>
      <c r="K2636">
        <f t="shared" si="123"/>
        <v>18</v>
      </c>
      <c r="L2636">
        <f t="shared" si="124"/>
        <v>1</v>
      </c>
      <c r="M2636" s="5">
        <f t="shared" si="125"/>
        <v>1</v>
      </c>
    </row>
    <row r="2637" spans="1:13" x14ac:dyDescent="0.3">
      <c r="A2637" t="s">
        <v>10</v>
      </c>
      <c r="B2637" t="s">
        <v>599</v>
      </c>
      <c r="C2637" t="s">
        <v>578</v>
      </c>
      <c r="D2637" t="s">
        <v>13</v>
      </c>
      <c r="E2637" t="s">
        <v>599</v>
      </c>
      <c r="F2637" t="s">
        <v>14</v>
      </c>
      <c r="G2637" t="s">
        <v>825</v>
      </c>
      <c r="H2637" s="1">
        <v>0.67045138888888889</v>
      </c>
      <c r="I2637" s="1">
        <v>5.3240740740740744E-4</v>
      </c>
      <c r="J2637">
        <v>8.6999999999999993</v>
      </c>
      <c r="K2637">
        <f t="shared" si="123"/>
        <v>46</v>
      </c>
      <c r="L2637">
        <f t="shared" si="124"/>
        <v>1</v>
      </c>
      <c r="M2637" s="5">
        <f t="shared" si="125"/>
        <v>1</v>
      </c>
    </row>
    <row r="2638" spans="1:13" x14ac:dyDescent="0.3">
      <c r="A2638" t="s">
        <v>10</v>
      </c>
      <c r="B2638" t="s">
        <v>599</v>
      </c>
      <c r="C2638" t="s">
        <v>578</v>
      </c>
      <c r="D2638" t="s">
        <v>13</v>
      </c>
      <c r="E2638" t="s">
        <v>599</v>
      </c>
      <c r="F2638" t="s">
        <v>14</v>
      </c>
      <c r="G2638" t="s">
        <v>567</v>
      </c>
      <c r="H2638" s="1">
        <v>0.67638888888888893</v>
      </c>
      <c r="I2638" s="1">
        <v>1.5277777777777779E-3</v>
      </c>
      <c r="J2638">
        <v>25.1</v>
      </c>
      <c r="K2638">
        <f t="shared" si="123"/>
        <v>132</v>
      </c>
      <c r="L2638">
        <f t="shared" si="124"/>
        <v>1</v>
      </c>
      <c r="M2638" s="5">
        <f t="shared" si="125"/>
        <v>3</v>
      </c>
    </row>
    <row r="2639" spans="1:13" x14ac:dyDescent="0.3">
      <c r="A2639" t="s">
        <v>10</v>
      </c>
      <c r="B2639" t="s">
        <v>599</v>
      </c>
      <c r="C2639" t="s">
        <v>578</v>
      </c>
      <c r="D2639" t="s">
        <v>13</v>
      </c>
      <c r="E2639" t="s">
        <v>599</v>
      </c>
      <c r="F2639" t="s">
        <v>14</v>
      </c>
      <c r="G2639" t="s">
        <v>853</v>
      </c>
      <c r="H2639" s="1">
        <v>0.67853009259259256</v>
      </c>
      <c r="I2639" s="1">
        <v>1.0416666666666667E-3</v>
      </c>
      <c r="J2639">
        <v>17.100000000000001</v>
      </c>
      <c r="K2639">
        <f t="shared" si="123"/>
        <v>90</v>
      </c>
      <c r="L2639">
        <f t="shared" si="124"/>
        <v>1</v>
      </c>
      <c r="M2639" s="5">
        <f t="shared" si="125"/>
        <v>2</v>
      </c>
    </row>
    <row r="2640" spans="1:13" x14ac:dyDescent="0.3">
      <c r="A2640" t="s">
        <v>10</v>
      </c>
      <c r="B2640" t="s">
        <v>599</v>
      </c>
      <c r="C2640" t="s">
        <v>578</v>
      </c>
      <c r="D2640" t="s">
        <v>13</v>
      </c>
      <c r="E2640" t="s">
        <v>599</v>
      </c>
      <c r="F2640" t="s">
        <v>14</v>
      </c>
      <c r="G2640" t="s">
        <v>567</v>
      </c>
      <c r="H2640" s="1">
        <v>0.68251157407407403</v>
      </c>
      <c r="I2640" s="1">
        <v>2.1296296296296298E-3</v>
      </c>
      <c r="J2640">
        <v>35</v>
      </c>
      <c r="K2640">
        <f t="shared" si="123"/>
        <v>184</v>
      </c>
      <c r="L2640">
        <f t="shared" si="124"/>
        <v>1</v>
      </c>
      <c r="M2640" s="5">
        <f t="shared" si="125"/>
        <v>4</v>
      </c>
    </row>
    <row r="2641" spans="1:13" x14ac:dyDescent="0.3">
      <c r="A2641" t="s">
        <v>10</v>
      </c>
      <c r="B2641" t="s">
        <v>599</v>
      </c>
      <c r="C2641" t="s">
        <v>578</v>
      </c>
      <c r="D2641" t="s">
        <v>13</v>
      </c>
      <c r="E2641" t="s">
        <v>599</v>
      </c>
      <c r="F2641" t="s">
        <v>14</v>
      </c>
      <c r="G2641" t="s">
        <v>378</v>
      </c>
      <c r="H2641" s="1">
        <v>0.69964120370370375</v>
      </c>
      <c r="I2641" s="1">
        <v>9.3055555555555548E-3</v>
      </c>
      <c r="J2641">
        <v>152.80000000000001</v>
      </c>
      <c r="K2641">
        <f t="shared" si="123"/>
        <v>804</v>
      </c>
      <c r="L2641">
        <f t="shared" si="124"/>
        <v>1</v>
      </c>
      <c r="M2641" s="5">
        <f t="shared" si="125"/>
        <v>14</v>
      </c>
    </row>
    <row r="2642" spans="1:13" x14ac:dyDescent="0.3">
      <c r="A2642" t="s">
        <v>10</v>
      </c>
      <c r="B2642" t="s">
        <v>599</v>
      </c>
      <c r="C2642" t="s">
        <v>578</v>
      </c>
      <c r="D2642" t="s">
        <v>13</v>
      </c>
      <c r="E2642" t="s">
        <v>599</v>
      </c>
      <c r="F2642" t="s">
        <v>14</v>
      </c>
      <c r="G2642" t="s">
        <v>330</v>
      </c>
      <c r="H2642" s="1">
        <v>0.70972222222222225</v>
      </c>
      <c r="I2642" s="1">
        <v>6.3657407407407402E-4</v>
      </c>
      <c r="J2642">
        <v>10.5</v>
      </c>
      <c r="K2642">
        <f t="shared" si="123"/>
        <v>55</v>
      </c>
      <c r="L2642">
        <f t="shared" si="124"/>
        <v>1</v>
      </c>
      <c r="M2642" s="5">
        <f t="shared" si="125"/>
        <v>1</v>
      </c>
    </row>
    <row r="2643" spans="1:13" x14ac:dyDescent="0.3">
      <c r="A2643" t="s">
        <v>10</v>
      </c>
      <c r="B2643" t="s">
        <v>599</v>
      </c>
      <c r="C2643" t="s">
        <v>578</v>
      </c>
      <c r="D2643" t="s">
        <v>13</v>
      </c>
      <c r="E2643" t="s">
        <v>599</v>
      </c>
      <c r="F2643" t="s">
        <v>14</v>
      </c>
      <c r="G2643" t="s">
        <v>837</v>
      </c>
      <c r="H2643" s="1">
        <v>0.71680555555555558</v>
      </c>
      <c r="I2643" s="1">
        <v>7.8472222222222224E-3</v>
      </c>
      <c r="J2643">
        <v>128.80000000000001</v>
      </c>
      <c r="K2643">
        <f t="shared" si="123"/>
        <v>678</v>
      </c>
      <c r="L2643">
        <f t="shared" si="124"/>
        <v>1</v>
      </c>
      <c r="M2643" s="5">
        <f t="shared" si="125"/>
        <v>12</v>
      </c>
    </row>
    <row r="2644" spans="1:13" x14ac:dyDescent="0.3">
      <c r="M2644" s="6">
        <f>SUM(M2:M2643)</f>
        <v>21662.825000000012</v>
      </c>
    </row>
  </sheetData>
  <mergeCells count="1">
    <mergeCell ref="K1:L1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20180105_CDR_IDD國際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A20170220</dc:creator>
  <cp:lastModifiedBy>A20170220</cp:lastModifiedBy>
  <dcterms:created xsi:type="dcterms:W3CDTF">2018-01-08T03:38:02Z</dcterms:created>
  <dcterms:modified xsi:type="dcterms:W3CDTF">2018-01-08T03:38:02Z</dcterms:modified>
</cp:coreProperties>
</file>