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56FB5C05-2FF9-0E4B-9671-26B17000E9B1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<sst xmlns="http://schemas.openxmlformats.org/spreadsheetml/2006/main" count="159" uniqueCount="128">
  <si>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</si>
  <si>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</si>
  <si>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</si>
  <si>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</si>
  <si>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</si>
  <si>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</si>
  <si>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</si>
  <si>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</si>
  <si>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</si>
  <si>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</si>
  <si>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</si>
  <si>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</si>
  <si>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</si>
  <si>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</si>
  <si>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</si>
  <si>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</si>
  <si>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</si>
  <si>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</si>
  <si>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</si>
  <si>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</si>
  <si>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</si>
  <si>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</si>
  <si>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</si>
  <si>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</si>
  <si>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</si>
  <si>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</si>
  <si>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</si>
  <si>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</si>
  <si>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</si>
  <si>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</si>
  <si>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</si>
  <si>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</si>
  <si>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</si>
  <si>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</si>
  <si>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</si>
  <si>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</si>
  <si>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</si>
  <si>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</si>
  <si>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</si>
  <si>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</si>
  <si>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</si>
  <si>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</si>
  <si>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</si>
  <si>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</si>
  <si>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</si>
  <si>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</si>
  <si>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</si>
  <si>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</si>
  <si>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</si>
  <si>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</si>
  <si>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</si>
  <si>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</si>
  <si>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</si>
  <si>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</si>
  <si>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</si>
  <si>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</si>
  <si>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</si>
  <si>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</si>
  <si>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</si>
  <si>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</si>
  <si>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</si>
  <si>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</si>
  <si>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</si>
  <si>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</si>
  <si>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</si>
  <si>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</si>
  <si>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</si>
  <si>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</si>
  <si>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</si>
  <si>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</si>
  <si>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</si>
  <si>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</si>
  <si>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</si>
  <si>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</si>
  <si>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</si>
  <si>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</si>
  <si>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</si>
  <si>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</si>
  <si>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</si>
  <si>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</si>
  <si>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</si>
  <si>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</si>
  <si>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</si>
  <si>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</si>
  <si>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</si>
  <si>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</si>
  <si>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</si>
  <si>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</si>
  <si>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</si>
  <si>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</si>
  <si>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</si>
  <si>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</si>
  <si>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</si>
  <si>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</si>
  <si>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</si>
  <si>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</si>
  <si>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</si>
  <si>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</si>
  <si>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</si>
  <si>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</si>
  <si>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</si>
  <si>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</si>
  <si>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</si>
  <si>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</si>
  <si>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</si>
  <si>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</si>
  <si>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</si>
  <si>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</si>
  <si>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</si>
  <si>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</si>
  <si>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</si>
  <si>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</si>
  <si>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</si>
  <si>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</si>
  <si>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</si>
  <si>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</si>
  <si>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</si>
  <si>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</si>
  <si>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Audio FSK In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</si>
  <si>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</si>
  <si>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</si>
  <si>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</si>
  <si>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</si>
  <si>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</si>
  <si>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</si>
  <si>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</si>
  <si>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RXOSC</t>
  </si>
  <si>
    <t>RF Signal (RX)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</si>
</sst>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 applyBorder="1"/>
    <xf numFmtId="0" fontId="2" fillId="9" borderId="0" xfId="0" applyFont="1" applyFill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3"/>
  <sheetViews>
    <sheetView tabSelected="1" workbookViewId="0">
      <selection activeCell="H30" sqref="H30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</cols>
  <sheetData>
    <row r="2" spans="2:8" ht="16" thickBot="1" x14ac:dyDescent="0.25"/>
    <row r="3" spans="2:8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4" t="s">
        <v>107</v>
      </c>
      <c r="H3" s="34" t="s">
        <v>109</v>
      </c>
    </row>
    <row r="4" spans="2:8" x14ac:dyDescent="0.2">
      <c r="B4" s="52">
        <f>1</f>
        <v>1</v>
      </c>
      <c r="C4" s="53" t="s">
        <v>4</v>
      </c>
      <c r="D4" s="24"/>
      <c r="E4" s="24" t="s">
        <v>58</v>
      </c>
      <c r="F4" s="25" t="s">
        <v>90</v>
      </c>
      <c r="G4" s="43" t="s">
        <v>106</v>
      </c>
      <c r="H4" s="43"/>
    </row>
    <row r="5" spans="2:8" x14ac:dyDescent="0.2">
      <c r="B5" s="52">
        <f>B4+1</f>
        <v>2</v>
      </c>
      <c r="C5" s="53" t="s">
        <v>5</v>
      </c>
      <c r="D5" s="24"/>
      <c r="E5" s="24" t="s">
        <v>58</v>
      </c>
      <c r="F5" s="25" t="s">
        <v>90</v>
      </c>
      <c r="G5" s="43" t="s">
        <v>106</v>
      </c>
      <c r="H5" s="43"/>
    </row>
    <row r="6" spans="2:8" x14ac:dyDescent="0.2">
      <c r="B6" s="8">
        <f t="shared" ref="B6:B43" si="0">B5+1</f>
        <v>3</v>
      </c>
      <c r="C6" s="9" t="s">
        <v>6</v>
      </c>
      <c r="D6" s="10"/>
      <c r="E6" s="10"/>
      <c r="F6" s="11"/>
      <c r="G6" s="44"/>
      <c r="H6" s="44"/>
    </row>
    <row r="7" spans="2:8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5" t="s">
        <v>95</v>
      </c>
      <c r="H7" s="35" t="s">
        <v>96</v>
      </c>
    </row>
    <row r="8" spans="2:8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5" t="s">
        <v>75</v>
      </c>
      <c r="H8" s="35" t="s">
        <v>97</v>
      </c>
    </row>
    <row r="9" spans="2:8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5" t="s">
        <v>73</v>
      </c>
      <c r="H9" s="35" t="s">
        <v>98</v>
      </c>
    </row>
    <row r="10" spans="2:8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5" t="s">
        <v>74</v>
      </c>
      <c r="H10" s="35" t="s">
        <v>99</v>
      </c>
    </row>
    <row r="11" spans="2:8" x14ac:dyDescent="0.2">
      <c r="B11" s="8">
        <f t="shared" si="0"/>
        <v>8</v>
      </c>
      <c r="C11" s="9" t="s">
        <v>6</v>
      </c>
      <c r="D11" s="10"/>
      <c r="E11" s="10"/>
      <c r="F11" s="11"/>
      <c r="G11" s="44"/>
      <c r="H11" s="44"/>
    </row>
    <row r="12" spans="2:8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50" t="s">
        <v>119</v>
      </c>
      <c r="H12" s="35" t="s">
        <v>111</v>
      </c>
    </row>
    <row r="13" spans="2:8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50" t="s">
        <v>120</v>
      </c>
      <c r="H13" s="50" t="s">
        <v>123</v>
      </c>
    </row>
    <row r="14" spans="2:8" x14ac:dyDescent="0.2">
      <c r="B14" s="45">
        <f t="shared" si="0"/>
        <v>11</v>
      </c>
      <c r="C14" s="46" t="s">
        <v>13</v>
      </c>
      <c r="D14" s="14" t="s">
        <v>44</v>
      </c>
      <c r="E14" s="14" t="s">
        <v>68</v>
      </c>
      <c r="F14" s="15" t="s">
        <v>88</v>
      </c>
      <c r="G14" s="51" t="s">
        <v>121</v>
      </c>
      <c r="H14" s="51" t="s">
        <v>122</v>
      </c>
    </row>
    <row r="15" spans="2:8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5" t="s">
        <v>94</v>
      </c>
      <c r="H15" s="35" t="s">
        <v>100</v>
      </c>
    </row>
    <row r="16" spans="2:8" x14ac:dyDescent="0.2">
      <c r="B16" s="8">
        <f t="shared" si="0"/>
        <v>13</v>
      </c>
      <c r="C16" s="9" t="s">
        <v>6</v>
      </c>
      <c r="D16" s="10"/>
      <c r="E16" s="10"/>
      <c r="F16" s="11"/>
      <c r="G16" s="44"/>
      <c r="H16" s="44"/>
    </row>
    <row r="17" spans="2:8" x14ac:dyDescent="0.2">
      <c r="B17" s="45">
        <f t="shared" si="0"/>
        <v>14</v>
      </c>
      <c r="C17" s="46" t="s">
        <v>15</v>
      </c>
      <c r="D17" s="6"/>
      <c r="E17" s="6" t="s">
        <v>58</v>
      </c>
      <c r="F17" s="7" t="s">
        <v>80</v>
      </c>
      <c r="G17" s="51" t="s">
        <v>91</v>
      </c>
      <c r="H17" s="36" t="s">
        <v>112</v>
      </c>
    </row>
    <row r="18" spans="2:8" x14ac:dyDescent="0.2">
      <c r="B18" s="45">
        <f t="shared" si="0"/>
        <v>15</v>
      </c>
      <c r="C18" s="46" t="s">
        <v>16</v>
      </c>
      <c r="D18" s="6"/>
      <c r="E18" s="6" t="s">
        <v>58</v>
      </c>
      <c r="F18" s="7" t="s">
        <v>81</v>
      </c>
      <c r="G18" s="51" t="s">
        <v>92</v>
      </c>
      <c r="H18" s="36" t="s">
        <v>113</v>
      </c>
    </row>
    <row r="19" spans="2:8" x14ac:dyDescent="0.2">
      <c r="B19" s="45">
        <f t="shared" si="0"/>
        <v>16</v>
      </c>
      <c r="C19" s="46" t="s">
        <v>17</v>
      </c>
      <c r="D19" s="47" t="s">
        <v>45</v>
      </c>
      <c r="E19" s="47" t="s">
        <v>61</v>
      </c>
      <c r="F19" s="48" t="s">
        <v>78</v>
      </c>
      <c r="G19" s="51" t="s">
        <v>116</v>
      </c>
      <c r="H19" s="36" t="s">
        <v>125</v>
      </c>
    </row>
    <row r="20" spans="2:8" x14ac:dyDescent="0.2">
      <c r="B20" s="45">
        <f t="shared" si="0"/>
        <v>17</v>
      </c>
      <c r="C20" s="46" t="s">
        <v>18</v>
      </c>
      <c r="D20" s="47" t="s">
        <v>45</v>
      </c>
      <c r="E20" s="47" t="s">
        <v>60</v>
      </c>
      <c r="F20" s="48" t="s">
        <v>79</v>
      </c>
      <c r="G20" s="51" t="s">
        <v>114</v>
      </c>
      <c r="H20" s="36" t="s">
        <v>115</v>
      </c>
    </row>
    <row r="21" spans="2:8" x14ac:dyDescent="0.2">
      <c r="B21" s="8">
        <f t="shared" si="0"/>
        <v>18</v>
      </c>
      <c r="C21" s="9" t="s">
        <v>6</v>
      </c>
      <c r="D21" s="10"/>
      <c r="E21" s="10"/>
      <c r="F21" s="11"/>
      <c r="G21" s="44"/>
      <c r="H21" s="44"/>
    </row>
    <row r="22" spans="2:8" x14ac:dyDescent="0.2">
      <c r="B22" s="52">
        <f t="shared" si="0"/>
        <v>19</v>
      </c>
      <c r="C22" s="53" t="s">
        <v>19</v>
      </c>
      <c r="D22" s="54"/>
      <c r="E22" s="54" t="s">
        <v>56</v>
      </c>
      <c r="F22" s="55" t="s">
        <v>82</v>
      </c>
      <c r="G22" s="43" t="s">
        <v>108</v>
      </c>
      <c r="H22" s="56"/>
    </row>
    <row r="23" spans="2:8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5" t="s">
        <v>59</v>
      </c>
      <c r="H23" s="35" t="s">
        <v>117</v>
      </c>
    </row>
    <row r="24" spans="2:8" x14ac:dyDescent="0.2">
      <c r="B24" s="22">
        <f t="shared" si="0"/>
        <v>21</v>
      </c>
      <c r="C24" s="23" t="s">
        <v>21</v>
      </c>
      <c r="D24" s="40"/>
      <c r="E24" s="40" t="s">
        <v>47</v>
      </c>
      <c r="F24" s="41" t="s">
        <v>70</v>
      </c>
      <c r="G24" s="43" t="s">
        <v>108</v>
      </c>
      <c r="H24" s="43"/>
    </row>
    <row r="25" spans="2:8" x14ac:dyDescent="0.2">
      <c r="B25" s="22">
        <f t="shared" si="0"/>
        <v>22</v>
      </c>
      <c r="C25" s="23" t="s">
        <v>22</v>
      </c>
      <c r="D25" s="40"/>
      <c r="E25" s="40" t="s">
        <v>48</v>
      </c>
      <c r="F25" s="41" t="s">
        <v>70</v>
      </c>
      <c r="G25" s="43" t="s">
        <v>108</v>
      </c>
      <c r="H25" s="43"/>
    </row>
    <row r="26" spans="2:8" x14ac:dyDescent="0.2">
      <c r="B26" s="8">
        <f t="shared" si="0"/>
        <v>23</v>
      </c>
      <c r="C26" s="9" t="s">
        <v>6</v>
      </c>
      <c r="D26" s="10"/>
      <c r="E26" s="10"/>
      <c r="F26" s="11"/>
      <c r="G26" s="44"/>
      <c r="H26" s="44"/>
    </row>
    <row r="27" spans="2:8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8" t="s">
        <v>110</v>
      </c>
      <c r="H27" s="38" t="s">
        <v>124</v>
      </c>
    </row>
    <row r="28" spans="2:8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43" t="s">
        <v>106</v>
      </c>
      <c r="H28" s="43"/>
    </row>
    <row r="29" spans="2:8" x14ac:dyDescent="0.2">
      <c r="B29" s="4">
        <f t="shared" si="0"/>
        <v>26</v>
      </c>
      <c r="C29" s="5" t="s">
        <v>25</v>
      </c>
      <c r="D29" s="6" t="s">
        <v>50</v>
      </c>
      <c r="E29" s="6" t="s">
        <v>54</v>
      </c>
      <c r="F29" s="7" t="s">
        <v>85</v>
      </c>
      <c r="G29" s="38" t="s">
        <v>126</v>
      </c>
      <c r="H29" s="38" t="s">
        <v>127</v>
      </c>
    </row>
    <row r="30" spans="2:8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43" t="s">
        <v>106</v>
      </c>
      <c r="H30" s="43"/>
    </row>
    <row r="31" spans="2:8" x14ac:dyDescent="0.2">
      <c r="B31" s="8">
        <f t="shared" si="0"/>
        <v>28</v>
      </c>
      <c r="C31" s="9" t="s">
        <v>6</v>
      </c>
      <c r="D31" s="10"/>
      <c r="E31" s="10"/>
      <c r="F31" s="11"/>
      <c r="G31" s="44"/>
      <c r="H31" s="44"/>
    </row>
    <row r="32" spans="2:8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43" t="s">
        <v>106</v>
      </c>
      <c r="H32" s="43"/>
    </row>
    <row r="33" spans="2:8" x14ac:dyDescent="0.2">
      <c r="B33" s="22">
        <f t="shared" si="0"/>
        <v>30</v>
      </c>
      <c r="C33" s="23" t="s">
        <v>28</v>
      </c>
      <c r="D33" s="24"/>
      <c r="E33" s="24"/>
      <c r="F33" s="25"/>
      <c r="G33" s="43" t="s">
        <v>106</v>
      </c>
      <c r="H33" s="43"/>
    </row>
    <row r="34" spans="2:8" x14ac:dyDescent="0.2">
      <c r="B34" s="22">
        <f t="shared" si="0"/>
        <v>31</v>
      </c>
      <c r="C34" s="23" t="s">
        <v>29</v>
      </c>
      <c r="D34" s="24"/>
      <c r="E34" s="24" t="s">
        <v>51</v>
      </c>
      <c r="F34" s="25" t="s">
        <v>71</v>
      </c>
      <c r="G34" s="43" t="s">
        <v>106</v>
      </c>
      <c r="H34" s="43"/>
    </row>
    <row r="35" spans="2:8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9" t="s">
        <v>52</v>
      </c>
      <c r="H35" s="49" t="s">
        <v>118</v>
      </c>
    </row>
    <row r="36" spans="2:8" x14ac:dyDescent="0.2">
      <c r="B36" s="26">
        <f t="shared" si="0"/>
        <v>33</v>
      </c>
      <c r="C36" s="27" t="s">
        <v>31</v>
      </c>
      <c r="D36" s="28"/>
      <c r="E36" s="28"/>
      <c r="F36" s="29"/>
      <c r="G36" s="37" t="s">
        <v>101</v>
      </c>
      <c r="H36" s="37" t="s">
        <v>102</v>
      </c>
    </row>
    <row r="37" spans="2:8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43"/>
      <c r="H37" s="43"/>
    </row>
    <row r="38" spans="2:8" x14ac:dyDescent="0.2">
      <c r="B38" s="22">
        <f t="shared" si="0"/>
        <v>35</v>
      </c>
      <c r="C38" s="23" t="s">
        <v>33</v>
      </c>
      <c r="D38" s="24"/>
      <c r="E38" s="24"/>
      <c r="F38" s="25"/>
      <c r="G38" s="43"/>
      <c r="H38" s="43"/>
    </row>
    <row r="39" spans="2:8" x14ac:dyDescent="0.2">
      <c r="B39" s="22">
        <f t="shared" si="0"/>
        <v>36</v>
      </c>
      <c r="C39" s="23" t="s">
        <v>34</v>
      </c>
      <c r="D39" s="24"/>
      <c r="E39" s="24"/>
      <c r="F39" s="25"/>
      <c r="G39" s="42" t="s">
        <v>104</v>
      </c>
      <c r="H39" s="42"/>
    </row>
    <row r="40" spans="2:8" x14ac:dyDescent="0.2">
      <c r="B40" s="22">
        <f t="shared" si="0"/>
        <v>37</v>
      </c>
      <c r="C40" s="23" t="s">
        <v>35</v>
      </c>
      <c r="D40" s="24"/>
      <c r="E40" s="24"/>
      <c r="F40" s="25"/>
      <c r="G40" s="42" t="s">
        <v>103</v>
      </c>
      <c r="H40" s="42"/>
    </row>
    <row r="41" spans="2:8" x14ac:dyDescent="0.2">
      <c r="B41" s="8">
        <f t="shared" si="0"/>
        <v>38</v>
      </c>
      <c r="C41" s="9" t="s">
        <v>6</v>
      </c>
      <c r="D41" s="10"/>
      <c r="E41" s="10"/>
      <c r="F41" s="11"/>
      <c r="G41" s="44"/>
      <c r="H41" s="44"/>
    </row>
    <row r="42" spans="2:8" x14ac:dyDescent="0.2">
      <c r="B42" s="22">
        <f t="shared" si="0"/>
        <v>39</v>
      </c>
      <c r="C42" s="23" t="s">
        <v>36</v>
      </c>
      <c r="D42" s="24"/>
      <c r="E42" s="24"/>
      <c r="F42" s="25"/>
      <c r="G42" s="38" t="s">
        <v>36</v>
      </c>
      <c r="H42" s="38"/>
    </row>
    <row r="43" spans="2:8" ht="16" thickBot="1" x14ac:dyDescent="0.25">
      <c r="B43" s="30">
        <f t="shared" si="0"/>
        <v>40</v>
      </c>
      <c r="C43" s="31" t="s">
        <v>37</v>
      </c>
      <c r="D43" s="32"/>
      <c r="E43" s="32"/>
      <c r="F43" s="33"/>
      <c r="G43" s="39" t="s">
        <v>105</v>
      </c>
      <c r="H43" s="39"/>
    </row>
  </sheetData>
  <pageMargins left="0.7" right="0.7" top="0.75" bottom="0.75" header="0.3" footer="0.3"/>
  <pageSetup paperSize="9" scale="7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rp2040 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2026-01-03T22:43:22Z</dcterms:modified>
</cp:coreProperties>
</file>