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zhaolunli_tudelft_nl/Documents/Thesis/Python Projects/ASE/Final Results/Ito/Results Analysis/"/>
    </mc:Choice>
  </mc:AlternateContent>
  <xr:revisionPtr revIDLastSave="9" documentId="11_2B590CA7D362FA0878BEA150599BE8755511FF0D" xr6:coauthVersionLast="47" xr6:coauthVersionMax="47" xr10:uidLastSave="{3CD8C6BE-5AEC-4935-B480-7916EA8C9AD1}"/>
  <bookViews>
    <workbookView xWindow="25490" yWindow="-110" windowWidth="25820" windowHeight="13900" xr2:uid="{00000000-000D-0000-FFFF-FFFF00000000}"/>
  </bookViews>
  <sheets>
    <sheet name="gamma_G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C14" i="1"/>
  <c r="D14" i="1"/>
  <c r="E14" i="1"/>
  <c r="F14" i="1"/>
  <c r="G14" i="1"/>
  <c r="H14" i="1"/>
  <c r="I14" i="1"/>
  <c r="J14" i="1"/>
  <c r="B14" i="1"/>
</calcChain>
</file>

<file path=xl/sharedStrings.xml><?xml version="1.0" encoding="utf-8"?>
<sst xmlns="http://schemas.openxmlformats.org/spreadsheetml/2006/main" count="16" uniqueCount="16">
  <si>
    <t>Σ37(610)</t>
  </si>
  <si>
    <t>Σ13(510)</t>
  </si>
  <si>
    <t>Σ17(410)</t>
  </si>
  <si>
    <t>Σ5(310)</t>
  </si>
  <si>
    <t>Σ29(520)</t>
  </si>
  <si>
    <t>Σ5(210)</t>
  </si>
  <si>
    <t>Σ13(320)</t>
  </si>
  <si>
    <t>Σ25(430)</t>
  </si>
  <si>
    <t>Σ41(540)</t>
  </si>
  <si>
    <t>MACE-MP-0</t>
  </si>
  <si>
    <t>CHGNet(v0.3.0)</t>
  </si>
  <si>
    <t>CHGNet(v0.2.0)</t>
  </si>
  <si>
    <t>SevenNet-0</t>
  </si>
  <si>
    <t>FeCrCoNiCu_Deluigi</t>
  </si>
  <si>
    <t>FeCu_Lee</t>
  </si>
  <si>
    <t>DFT (Ito)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</si>
</sst>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="145" zoomScaleNormal="145" workbookViewId="0">
      <selection activeCell="L11" sqref="L11"/>
    </sheetView>
  </sheetViews>
  <sheetFormatPr defaultRowHeight="14.4" x14ac:dyDescent="0.3"/>
  <cols>
    <col min="11" max="11" width="10" bestFit="1" customWidth="1"/>
  </cols>
  <sheetData>
    <row r="1" spans="1:1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1" x14ac:dyDescent="0.3">
      <c r="A2" s="2" t="s">
        <v>9</v>
      </c>
      <c r="B2" s="1">
        <v>0.36</v>
      </c>
      <c r="C2" s="1">
        <v>0.43</v>
      </c>
      <c r="D2" s="1">
        <v>0.41</v>
      </c>
      <c r="E2" s="1">
        <v>0.37</v>
      </c>
      <c r="F2" s="1">
        <v>0.42</v>
      </c>
      <c r="G2" s="1">
        <v>0.19</v>
      </c>
      <c r="H2" s="1">
        <v>0.36</v>
      </c>
      <c r="I2" s="1">
        <v>0.31</v>
      </c>
      <c r="J2" s="1">
        <v>0.11</v>
      </c>
      <c r="K2">
        <f>AVERAGE(B14:J14)</f>
        <v>0.78888888888888897</v>
      </c>
    </row>
    <row r="3" spans="1:11" x14ac:dyDescent="0.3">
      <c r="A3" s="2" t="s">
        <v>10</v>
      </c>
      <c r="B3" s="1">
        <v>0.23</v>
      </c>
      <c r="C3" s="1">
        <v>0.24</v>
      </c>
      <c r="D3" s="1">
        <v>0.27</v>
      </c>
      <c r="E3" s="1">
        <v>0.27</v>
      </c>
      <c r="F3" s="1">
        <v>0.28000000000000003</v>
      </c>
      <c r="G3" s="1">
        <v>0.12</v>
      </c>
      <c r="H3" s="1">
        <v>0.2</v>
      </c>
      <c r="I3" s="1">
        <v>0.2</v>
      </c>
      <c r="J3" s="1">
        <v>0.06</v>
      </c>
      <c r="K3">
        <f t="shared" ref="K3:K7" si="0">AVERAGE(B15:J15)</f>
        <v>0.90999999999999992</v>
      </c>
    </row>
    <row r="4" spans="1:11" x14ac:dyDescent="0.3">
      <c r="A4" s="2" t="s">
        <v>11</v>
      </c>
      <c r="B4" s="1">
        <v>0.19</v>
      </c>
      <c r="C4" s="1">
        <v>0.28999999999999998</v>
      </c>
      <c r="D4" s="1">
        <v>0.3</v>
      </c>
      <c r="E4" s="1">
        <v>0.32</v>
      </c>
      <c r="F4" s="1">
        <v>0.21</v>
      </c>
      <c r="G4" s="1">
        <v>0.06</v>
      </c>
      <c r="H4" s="1">
        <v>0.19</v>
      </c>
      <c r="I4" s="1">
        <v>0.17</v>
      </c>
      <c r="J4" s="1">
        <v>0.16</v>
      </c>
      <c r="K4">
        <f t="shared" si="0"/>
        <v>0.90777777777777802</v>
      </c>
    </row>
    <row r="5" spans="1:11" x14ac:dyDescent="0.3">
      <c r="A5" s="2" t="s">
        <v>12</v>
      </c>
      <c r="B5" s="1"/>
      <c r="C5" s="1">
        <v>0.4</v>
      </c>
      <c r="D5" s="1">
        <v>0.42</v>
      </c>
      <c r="E5" s="1">
        <v>0.39</v>
      </c>
      <c r="F5" s="1">
        <v>0.37</v>
      </c>
      <c r="G5" s="1">
        <v>0.39</v>
      </c>
      <c r="H5" s="1">
        <v>0.31</v>
      </c>
      <c r="I5" s="1">
        <v>0.28999999999999998</v>
      </c>
      <c r="J5" s="1">
        <v>0.37</v>
      </c>
      <c r="K5">
        <f t="shared" si="0"/>
        <v>0.75625000000000009</v>
      </c>
    </row>
    <row r="6" spans="1:11" x14ac:dyDescent="0.3">
      <c r="A6" s="2" t="s">
        <v>13</v>
      </c>
      <c r="B6" s="1">
        <v>0.49</v>
      </c>
      <c r="C6" s="1">
        <v>0.53</v>
      </c>
      <c r="D6" s="1">
        <v>0.7</v>
      </c>
      <c r="E6" s="1">
        <v>0.48</v>
      </c>
      <c r="F6" s="1">
        <v>0.33</v>
      </c>
      <c r="G6" s="1">
        <v>0.52</v>
      </c>
      <c r="H6" s="1">
        <v>0.86</v>
      </c>
      <c r="I6" s="1">
        <v>0.82</v>
      </c>
      <c r="J6" s="1">
        <v>0.75</v>
      </c>
      <c r="K6">
        <f t="shared" si="0"/>
        <v>0.50888888888888895</v>
      </c>
    </row>
    <row r="7" spans="1:11" x14ac:dyDescent="0.3">
      <c r="A7" s="2" t="s">
        <v>14</v>
      </c>
      <c r="B7" s="1">
        <v>0.36</v>
      </c>
      <c r="C7" s="1">
        <v>0.44</v>
      </c>
      <c r="D7" s="1">
        <v>0.36</v>
      </c>
      <c r="E7" s="1">
        <v>0.35</v>
      </c>
      <c r="F7" s="1">
        <v>0.36</v>
      </c>
      <c r="G7" s="1">
        <v>0.12</v>
      </c>
      <c r="H7" s="1">
        <v>0.33</v>
      </c>
      <c r="I7" s="1">
        <v>0.34</v>
      </c>
      <c r="J7" s="1">
        <v>0.22</v>
      </c>
      <c r="K7">
        <f t="shared" si="0"/>
        <v>0.7977777777777777</v>
      </c>
    </row>
    <row r="8" spans="1:11" x14ac:dyDescent="0.3">
      <c r="A8" s="2" t="s">
        <v>15</v>
      </c>
      <c r="B8" s="1">
        <v>1.07</v>
      </c>
      <c r="C8" s="1">
        <v>1.1299999999999999</v>
      </c>
      <c r="D8" s="1">
        <v>1.2</v>
      </c>
      <c r="E8" s="1">
        <v>1.24</v>
      </c>
      <c r="F8" s="1">
        <v>1.29</v>
      </c>
      <c r="G8" s="1">
        <v>1.33</v>
      </c>
      <c r="H8" s="1">
        <v>1.08</v>
      </c>
      <c r="I8" s="1">
        <v>0.91</v>
      </c>
      <c r="J8" s="1">
        <v>0.81</v>
      </c>
    </row>
    <row r="14" spans="1:11" x14ac:dyDescent="0.3">
      <c r="B14">
        <f>ABS(B2-B$8)</f>
        <v>0.71000000000000008</v>
      </c>
      <c r="C14">
        <f t="shared" ref="C14:J14" si="1">ABS(C2-C$8)</f>
        <v>0.7</v>
      </c>
      <c r="D14">
        <f t="shared" si="1"/>
        <v>0.79</v>
      </c>
      <c r="E14">
        <f t="shared" si="1"/>
        <v>0.87</v>
      </c>
      <c r="F14">
        <f t="shared" si="1"/>
        <v>0.87000000000000011</v>
      </c>
      <c r="G14">
        <f t="shared" si="1"/>
        <v>1.1400000000000001</v>
      </c>
      <c r="H14">
        <f t="shared" si="1"/>
        <v>0.72000000000000008</v>
      </c>
      <c r="I14">
        <f t="shared" si="1"/>
        <v>0.60000000000000009</v>
      </c>
      <c r="J14">
        <f t="shared" si="1"/>
        <v>0.70000000000000007</v>
      </c>
    </row>
    <row r="15" spans="1:11" x14ac:dyDescent="0.3">
      <c r="B15">
        <f t="shared" ref="B15:J15" si="2">ABS(B3-B$8)</f>
        <v>0.84000000000000008</v>
      </c>
      <c r="C15">
        <f t="shared" si="2"/>
        <v>0.8899999999999999</v>
      </c>
      <c r="D15">
        <f t="shared" si="2"/>
        <v>0.92999999999999994</v>
      </c>
      <c r="E15">
        <f t="shared" si="2"/>
        <v>0.97</v>
      </c>
      <c r="F15">
        <f t="shared" si="2"/>
        <v>1.01</v>
      </c>
      <c r="G15">
        <f t="shared" si="2"/>
        <v>1.21</v>
      </c>
      <c r="H15">
        <f t="shared" si="2"/>
        <v>0.88000000000000012</v>
      </c>
      <c r="I15">
        <f t="shared" si="2"/>
        <v>0.71</v>
      </c>
      <c r="J15">
        <f t="shared" si="2"/>
        <v>0.75</v>
      </c>
    </row>
    <row r="16" spans="1:11" x14ac:dyDescent="0.3">
      <c r="B16">
        <f t="shared" ref="B16:J16" si="3">ABS(B4-B$8)</f>
        <v>0.88000000000000012</v>
      </c>
      <c r="C16">
        <f t="shared" si="3"/>
        <v>0.83999999999999986</v>
      </c>
      <c r="D16">
        <f t="shared" si="3"/>
        <v>0.89999999999999991</v>
      </c>
      <c r="E16">
        <f t="shared" si="3"/>
        <v>0.91999999999999993</v>
      </c>
      <c r="F16">
        <f t="shared" si="3"/>
        <v>1.08</v>
      </c>
      <c r="G16">
        <f t="shared" si="3"/>
        <v>1.27</v>
      </c>
      <c r="H16">
        <f t="shared" si="3"/>
        <v>0.89000000000000012</v>
      </c>
      <c r="I16">
        <f t="shared" si="3"/>
        <v>0.74</v>
      </c>
      <c r="J16">
        <f t="shared" si="3"/>
        <v>0.65</v>
      </c>
    </row>
    <row r="17" spans="2:10" x14ac:dyDescent="0.3">
      <c r="C17">
        <f t="shared" ref="B17:J17" si="4">ABS(C5-C$8)</f>
        <v>0.72999999999999987</v>
      </c>
      <c r="D17">
        <f t="shared" si="4"/>
        <v>0.78</v>
      </c>
      <c r="E17">
        <f t="shared" si="4"/>
        <v>0.85</v>
      </c>
      <c r="F17">
        <f t="shared" si="4"/>
        <v>0.92</v>
      </c>
      <c r="G17">
        <f t="shared" si="4"/>
        <v>0.94000000000000006</v>
      </c>
      <c r="H17">
        <f t="shared" si="4"/>
        <v>0.77</v>
      </c>
      <c r="I17">
        <f t="shared" si="4"/>
        <v>0.62000000000000011</v>
      </c>
      <c r="J17">
        <f t="shared" si="4"/>
        <v>0.44000000000000006</v>
      </c>
    </row>
    <row r="18" spans="2:10" x14ac:dyDescent="0.3">
      <c r="B18">
        <f t="shared" ref="B18:J18" si="5">ABS(B6-B$8)</f>
        <v>0.58000000000000007</v>
      </c>
      <c r="C18">
        <f t="shared" si="5"/>
        <v>0.59999999999999987</v>
      </c>
      <c r="D18">
        <f t="shared" si="5"/>
        <v>0.5</v>
      </c>
      <c r="E18">
        <f t="shared" si="5"/>
        <v>0.76</v>
      </c>
      <c r="F18">
        <f t="shared" si="5"/>
        <v>0.96</v>
      </c>
      <c r="G18">
        <f t="shared" si="5"/>
        <v>0.81</v>
      </c>
      <c r="H18">
        <f t="shared" si="5"/>
        <v>0.22000000000000008</v>
      </c>
      <c r="I18">
        <f t="shared" si="5"/>
        <v>9.000000000000008E-2</v>
      </c>
      <c r="J18">
        <f t="shared" si="5"/>
        <v>6.0000000000000053E-2</v>
      </c>
    </row>
    <row r="19" spans="2:10" x14ac:dyDescent="0.3">
      <c r="B19">
        <f t="shared" ref="B19:J19" si="6">ABS(B7-B$8)</f>
        <v>0.71000000000000008</v>
      </c>
      <c r="C19">
        <f t="shared" si="6"/>
        <v>0.69</v>
      </c>
      <c r="D19">
        <f t="shared" si="6"/>
        <v>0.84</v>
      </c>
      <c r="E19">
        <f t="shared" si="6"/>
        <v>0.89</v>
      </c>
      <c r="F19">
        <f t="shared" si="6"/>
        <v>0.93</v>
      </c>
      <c r="G19">
        <f t="shared" si="6"/>
        <v>1.21</v>
      </c>
      <c r="H19">
        <f t="shared" si="6"/>
        <v>0.75</v>
      </c>
      <c r="I19">
        <f t="shared" si="6"/>
        <v>0.57000000000000006</v>
      </c>
      <c r="J19">
        <f t="shared" si="6"/>
        <v>0.59000000000000008</v>
      </c>
    </row>
    <row r="20" spans="2:10" x14ac:dyDescent="0.3">
      <c r="B20">
        <f t="shared" ref="B20:J20" si="7">ABS(B8-B$8)</f>
        <v>0</v>
      </c>
      <c r="C20">
        <f t="shared" si="7"/>
        <v>0</v>
      </c>
      <c r="D20">
        <f t="shared" si="7"/>
        <v>0</v>
      </c>
      <c r="E20">
        <f t="shared" si="7"/>
        <v>0</v>
      </c>
      <c r="F20">
        <f t="shared" si="7"/>
        <v>0</v>
      </c>
      <c r="G20">
        <f t="shared" si="7"/>
        <v>0</v>
      </c>
      <c r="H20">
        <f t="shared" si="7"/>
        <v>0</v>
      </c>
      <c r="I20">
        <f t="shared" si="7"/>
        <v>0</v>
      </c>
      <c r="J20">
        <f t="shared" si="7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gamma_GB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Zhaolun Li</cp:lastModifiedBy>
  <dcterms:created xsi:type="dcterms:W3CDTF">2024-08-21T13:16:16Z</dcterms:created>
  <dcterms:modified xsi:type="dcterms:W3CDTF">2024-08-27T08:01:04Z</dcterms:modified>
</cp:coreProperties>
</file>