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jac\Documents\Fatec\INFORMATICA\"/>
    </mc:Choice>
  </mc:AlternateContent>
  <xr:revisionPtr revIDLastSave="18" documentId="8_{05CF51DC-8ECB-4A98-B30F-F68672CF5905}" xr6:coauthVersionLast="47" xr6:coauthVersionMax="47" xr10:uidLastSave="{8BA888AF-D41B-4332-AC3D-F6B5EBB8561C}"/>
  <bookViews>
    <workbookView xWindow="-108" yWindow="-108" windowWidth="23256" windowHeight="12576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B15" i="4"/>
  <c r="B16" i="4"/>
  <c r="B17" i="4"/>
  <c r="B18" i="4"/>
  <c r="B19" i="4"/>
  <c r="B20" i="4"/>
  <c r="B21" i="4"/>
  <c r="B22" i="4"/>
  <c r="B23" i="4"/>
  <c r="B24" i="4"/>
  <c r="B25" i="4"/>
  <c r="B14" i="4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<sst xmlns="http://schemas.openxmlformats.org/spreadsheetml/2006/main" count="17" uniqueCount="12">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</sst>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Produção de Espaçadores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Computador_peças!$B$13:$B$25</c:f>
              <c:numCache>
                <c:formatCode>_-"R$"\ * #,##0.00_-;\-"R$"\ * #,##0.00_-;_-"R$"\ * "-"??_-;_-@_-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8-4072-AAD0-7C51F880495A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Computador_peças!$C$13:$C$25</c:f>
              <c:numCache>
                <c:formatCode>_-"R$"\ * #,##0.00_-;\-"R$"\ * #,##0.00_-;_-"R$"\ * "-"??_-;_-@_-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28-4072-AAD0-7C51F880495A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Computador_peças!$D$13:$D$25</c:f>
              <c:numCache>
                <c:formatCode>_-"R$"\ * #,##0.00_-;\-"R$"\ * #,##0.00_-;_-"R$"\ * "-"??_-;_-@_-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28-4072-AAD0-7C51F880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79975"/>
        <c:axId val="218582023"/>
      </c:scatterChart>
      <c:valAx>
        <c:axId val="218579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2023"/>
        <c:crosses val="autoZero"/>
        <c:crossBetween val="midCat"/>
      </c:valAx>
      <c:valAx>
        <c:axId val="21858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9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Produção de Sandálias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6-464C-BB9C-A2DA4E427633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6-464C-BB9C-A2DA4E427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64135"/>
        <c:axId val="1301020680"/>
      </c:scatterChart>
      <c:valAx>
        <c:axId val="175166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20680"/>
        <c:crosses val="autoZero"/>
        <c:crossBetween val="midCat"/>
      </c:valAx>
      <c:valAx>
        <c:axId val="13010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6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171450</xdr:rowOff>
    </xdr:from>
    <xdr:to>
      <xdr:col>10</xdr:col>
      <xdr:colOff>2095500</xdr:colOff>
      <xdr:row>31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88C313-F64C-488E-0796-28F420198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1466850</xdr:colOff>
      <xdr:row>11</xdr:row>
      <xdr:rowOff>171450</xdr:rowOff>
    </xdr:from>
    <xdr:to>
      <xdr:col>8</xdr:col>
      <xdr:colOff>600075</xdr:colOff>
      <xdr:row>27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01AD2B-084D-22A0-40EA-71802B85220F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D13" sqref="D13"/>
    </sheetView>
  </sheetViews>
  <sheetFormatPr defaultRowHeight="14.4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>
      <c r="A5" s="18"/>
      <c r="B5" s="19"/>
      <c r="C5" s="19"/>
      <c r="D5" s="19"/>
      <c r="E5" s="19"/>
      <c r="F5" s="19"/>
      <c r="G5" s="19"/>
      <c r="H5" s="20"/>
    </row>
    <row r="6" spans="1:11">
      <c r="A6" s="18"/>
      <c r="B6" s="19"/>
      <c r="C6" s="19"/>
      <c r="D6" s="19"/>
      <c r="E6" s="19"/>
      <c r="F6" s="19"/>
      <c r="G6" s="19"/>
      <c r="H6" s="20"/>
    </row>
    <row r="7" spans="1:11">
      <c r="A7" s="18"/>
      <c r="B7" s="19"/>
      <c r="C7" s="19"/>
      <c r="D7" s="19"/>
      <c r="E7" s="19"/>
      <c r="F7" s="19"/>
      <c r="G7" s="19"/>
      <c r="H7" s="20"/>
    </row>
    <row r="8" spans="1:11">
      <c r="A8" s="18"/>
      <c r="B8" s="19"/>
      <c r="C8" s="19"/>
      <c r="D8" s="19"/>
      <c r="E8" s="19"/>
      <c r="F8" s="19"/>
      <c r="G8" s="19"/>
      <c r="H8" s="20"/>
    </row>
    <row r="9" spans="1:11">
      <c r="A9" s="18"/>
      <c r="B9" s="19"/>
      <c r="C9" s="19"/>
      <c r="D9" s="19"/>
      <c r="E9" s="19"/>
      <c r="F9" s="19"/>
      <c r="G9" s="19"/>
      <c r="H9" s="20"/>
    </row>
    <row r="10" spans="1:11" ht="15" thickBot="1">
      <c r="A10" s="21"/>
      <c r="B10" s="22"/>
      <c r="C10" s="22"/>
      <c r="D10" s="22"/>
      <c r="E10" s="22"/>
      <c r="F10" s="22"/>
      <c r="G10" s="22"/>
      <c r="H10" s="23"/>
    </row>
    <row r="12" spans="1:11" ht="28.9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$J$2+$K$2*A13</f>
        <v>2000</v>
      </c>
      <c r="C13" s="7">
        <f>$J$3+$K$3*A13</f>
        <v>1500</v>
      </c>
      <c r="D13" s="7">
        <f>$J$4+$K$4*A13</f>
        <v>1750</v>
      </c>
    </row>
    <row r="14" spans="1:11">
      <c r="A14" s="3">
        <v>300</v>
      </c>
      <c r="B14" s="7">
        <f t="shared" ref="B14:B25" si="0">$J$2+$K$2*A14</f>
        <v>2267</v>
      </c>
      <c r="C14" s="7">
        <f t="shared" ref="C14:C25" si="1">$J$3+$K$3*A14</f>
        <v>1815</v>
      </c>
      <c r="D14" s="7">
        <f t="shared" ref="D14:D25" si="2">$J$4+$K$4*A14</f>
        <v>2050</v>
      </c>
    </row>
    <row r="15" spans="1:11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G31" sqref="G31"/>
    </sheetView>
  </sheetViews>
  <sheetFormatPr defaultRowHeight="14.4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28.9">
      <c r="D5" s="11" t="s">
        <v>8</v>
      </c>
      <c r="E5" s="12">
        <v>5</v>
      </c>
    </row>
    <row r="13" spans="1:5">
      <c r="A13" s="2" t="s">
        <v>9</v>
      </c>
      <c r="B13" s="2" t="s">
        <v>10</v>
      </c>
      <c r="C13" s="2" t="s">
        <v>11</v>
      </c>
    </row>
    <row r="14" spans="1:5">
      <c r="A14" s="3">
        <v>0</v>
      </c>
      <c r="B14" s="13">
        <f>$D$2+$E$2*A14</f>
        <v>18000</v>
      </c>
      <c r="C14" s="14">
        <f>($E$5*A14)-B14</f>
        <v>-18000</v>
      </c>
    </row>
    <row r="15" spans="1:5">
      <c r="A15" s="3">
        <v>2000</v>
      </c>
      <c r="B15" s="13">
        <f t="shared" ref="B15:B25" si="0">$D$2+$E$2*A15</f>
        <v>22000</v>
      </c>
      <c r="C15" s="14">
        <f t="shared" ref="C15:C25" si="1">($E$5*A15)-B15</f>
        <v>-12000</v>
      </c>
    </row>
    <row r="16" spans="1:5">
      <c r="A16" s="3">
        <v>4000</v>
      </c>
      <c r="B16" s="13">
        <f t="shared" si="0"/>
        <v>26000</v>
      </c>
      <c r="C16" s="14">
        <f t="shared" si="1"/>
        <v>-6000</v>
      </c>
    </row>
    <row r="17" spans="1:3">
      <c r="A17" s="3">
        <v>6000</v>
      </c>
      <c r="B17" s="13">
        <f t="shared" si="0"/>
        <v>30000</v>
      </c>
      <c r="C17" s="14">
        <f t="shared" si="1"/>
        <v>0</v>
      </c>
    </row>
    <row r="18" spans="1:3">
      <c r="A18" s="3">
        <v>8000</v>
      </c>
      <c r="B18" s="13">
        <f t="shared" si="0"/>
        <v>34000</v>
      </c>
      <c r="C18" s="14">
        <f t="shared" si="1"/>
        <v>6000</v>
      </c>
    </row>
    <row r="19" spans="1:3">
      <c r="A19" s="3">
        <v>10000</v>
      </c>
      <c r="B19" s="13">
        <f t="shared" si="0"/>
        <v>38000</v>
      </c>
      <c r="C19" s="14">
        <f t="shared" si="1"/>
        <v>12000</v>
      </c>
    </row>
    <row r="20" spans="1:3">
      <c r="A20" s="3">
        <v>12000</v>
      </c>
      <c r="B20" s="13">
        <f t="shared" si="0"/>
        <v>42000</v>
      </c>
      <c r="C20" s="14">
        <f t="shared" si="1"/>
        <v>18000</v>
      </c>
    </row>
    <row r="21" spans="1:3">
      <c r="A21" s="3">
        <v>14000</v>
      </c>
      <c r="B21" s="13">
        <f t="shared" si="0"/>
        <v>46000</v>
      </c>
      <c r="C21" s="14">
        <f t="shared" si="1"/>
        <v>24000</v>
      </c>
    </row>
    <row r="22" spans="1:3">
      <c r="A22" s="3">
        <v>16000</v>
      </c>
      <c r="B22" s="13">
        <f t="shared" si="0"/>
        <v>50000</v>
      </c>
      <c r="C22" s="14">
        <f t="shared" si="1"/>
        <v>30000</v>
      </c>
    </row>
    <row r="23" spans="1:3">
      <c r="A23" s="3">
        <v>18000</v>
      </c>
      <c r="B23" s="13">
        <f t="shared" si="0"/>
        <v>54000</v>
      </c>
      <c r="C23" s="14">
        <f t="shared" si="1"/>
        <v>36000</v>
      </c>
    </row>
    <row r="24" spans="1:3">
      <c r="A24" s="3">
        <v>20000</v>
      </c>
      <c r="B24" s="13">
        <f t="shared" si="0"/>
        <v>58000</v>
      </c>
      <c r="C24" s="14">
        <f t="shared" si="1"/>
        <v>42000</v>
      </c>
    </row>
    <row r="25" spans="1:3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31EF8D21B89E489E02760682E7ACE0" ma:contentTypeVersion="3" ma:contentTypeDescription="Crie um novo documento." ma:contentTypeScope="" ma:versionID="bda68d90bd11809017d6ca27ed5750dc">
  <xsd:schema xmlns:xsd="http://www.w3.org/2001/XMLSchema" xmlns:xs="http://www.w3.org/2001/XMLSchema" xmlns:p="http://schemas.microsoft.com/office/2006/metadata/properties" xmlns:ns2="68fcbebd-d32a-4506-993e-5507abf60213" targetNamespace="http://schemas.microsoft.com/office/2006/metadata/properties" ma:root="true" ma:fieldsID="5ed144fda35c3ed96971811bbf81d839" ns2:_="">
    <xsd:import namespace="68fcbebd-d32a-4506-993e-5507abf60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cbebd-d32a-4506-993e-5507abf60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FA469F-3E2F-4FF7-8F55-8AD81A09973D}"/>
</file>

<file path=customXml/itemProps2.xml><?xml version="1.0" encoding="utf-8"?>
<ds:datastoreItem xmlns:ds="http://schemas.openxmlformats.org/officeDocument/2006/customXml" ds:itemID="{F5183C69-17FA-40CC-A552-1C25D8D60A73}"/>
</file>

<file path=customXml/itemProps3.xml><?xml version="1.0" encoding="utf-8"?>
<ds:datastoreItem xmlns:ds="http://schemas.openxmlformats.org/officeDocument/2006/customXml" ds:itemID="{2F8D7613-7D11-4EAF-96AB-D339F01E37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LUANY MOREIRA DE PAULA</cp:lastModifiedBy>
  <cp:revision/>
  <dcterms:created xsi:type="dcterms:W3CDTF">2019-09-11T19:52:07Z</dcterms:created>
  <dcterms:modified xsi:type="dcterms:W3CDTF">2025-05-30T22:54:06Z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0x010100EC31EF8D21B89E489E02760682E7ACE0</vt:lpwstr>
  </property>
</Properties>
</file>