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cargas\PaperSigatoka2015\Resultados - Paper\Fase 1\"/>
    </mc:Choice>
  </mc:AlternateContent>
  <bookViews>
    <workbookView xWindow="0" yWindow="0" windowWidth="17280" windowHeight="7248"/>
  </bookViews>
  <sheets>
    <sheet name="Hoja1" sheetId="2" r:id="rId1"/>
    <sheet name="Resultado" sheetId="1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<sst xmlns="http://schemas.openxmlformats.org/spreadsheetml/2006/main" count="1096" uniqueCount="84">
  <si>
    <t xml:space="preserve"> 1S-Period-P 1</t>
  </si>
  <si>
    <t xml:space="preserve"> 2S-Period-P 1</t>
  </si>
  <si>
    <t xml:space="preserve"> 3S-Period-P 1</t>
  </si>
  <si>
    <t xml:space="preserve"> 5S-Period-P 1</t>
  </si>
  <si>
    <t>Accuracy</t>
  </si>
  <si>
    <t>Algoritmo</t>
  </si>
  <si>
    <t>Antes</t>
  </si>
  <si>
    <t>CV-R2</t>
  </si>
  <si>
    <t>CV-RMSE</t>
  </si>
  <si>
    <t>Despues</t>
  </si>
  <si>
    <t>Detalles</t>
  </si>
  <si>
    <t>Discretice-Esp</t>
  </si>
  <si>
    <t>Discretizacion</t>
  </si>
  <si>
    <t>ElasticNet</t>
  </si>
  <si>
    <t>EscalaX</t>
  </si>
  <si>
    <t>EscalaY</t>
  </si>
  <si>
    <t>La Rita</t>
  </si>
  <si>
    <t>LinearRegression</t>
  </si>
  <si>
    <t>Metodo</t>
  </si>
  <si>
    <t>MetodoEscalar</t>
  </si>
  <si>
    <t>Num_Columnas</t>
  </si>
  <si>
    <t>Par*1*4</t>
  </si>
  <si>
    <t>Patron</t>
  </si>
  <si>
    <t>Precision</t>
  </si>
  <si>
    <t>Recall</t>
  </si>
  <si>
    <t>Ridge</t>
  </si>
  <si>
    <t>Segun-Config</t>
  </si>
  <si>
    <t>Test</t>
  </si>
  <si>
    <t>Todas</t>
  </si>
  <si>
    <t>Train</t>
  </si>
  <si>
    <t>Unica*1</t>
  </si>
  <si>
    <t>lugar</t>
  </si>
  <si>
    <t>r2</t>
  </si>
  <si>
    <t>rmse</t>
  </si>
  <si>
    <t>std-R2</t>
  </si>
  <si>
    <t>std-RMSE</t>
  </si>
  <si>
    <t>{'copy_X': True, 'normalize': False, 'fit_intercept': False} - [ 218.90874761 -255.44420412    0.95655053]</t>
  </si>
  <si>
    <t>{'normalize': False, 'fit_intercept': False, 'solver': 'auto', 'max_iter': None, 'tol': 0.001, 'copy_X': True, 'alpha': 0.1} - [ -1.33692846e+01  -3.21850225e+01   2.28535084e-01   2.44282595e+02   -1.86212070e+02   7.33857720e-01]</t>
  </si>
  <si>
    <t>{'normalize': False, 'fit_intercept': False, 'solver': 'auto', 'max_iter': None, 'tol': 0.001, 'copy_X': True, 'alpha': 0.1} - [ 155.53559182    0.92404413]</t>
  </si>
  <si>
    <t>{'normalize': False, 'fit_intercept': False, 'solver': 'auto', 'max_iter': None, 'tol': 0.001, 'copy_X': True, 'alpha': 0.1} - [ 218.50365812 -255.12864073    0.95659861]</t>
  </si>
  <si>
    <t>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</t>
  </si>
  <si>
    <t>{'normalize': False, 'warm_start': False, 'fit_intercept': False, 'l1_ratio': 0.5, 'max_iter': 1000, 'precompute': 'auto', 'tol': 0.0001, 'positive': False, 'copy_X': True, 'alpha': 0.5} - [ -9.57746879e+00   3.32835911e+01   1.11818843e+01   3.92570203e-01    3.00108290e+01  -1.43125454e+01   1.93231585e+01  -5.58966287e+01    4.69511431e+00   0.00000000e+00  -9.03464396e+00  -3.34081358e+01    7.64847585e+00   3.78343045e-02  -6.92223073e+00   2.60865936e+01    4.65734254e+00   2.54386068e+01   2.91696377e+01   0.00000000e+00   -1.85904210e+01  -1.65053124e+01  -0.00000000e+00   1.59855833e-02   -5.04511766e+01  -4.90648474e+01   1.57365569e+01  -2.08405582e-04   -1.92432240e+01   4.16435700e+01   1.46259371e+01   3.95499499e+01    3.16222522e+01  -6.21473811e+00  -5.54656794e+01   1.95153833e+01   -1.14771543e+00  -7.23168907e+00  -3.26131380e+00  -1.77040448e+01    7.58222651e+00   8.14098274e-02  -5.46357607e+00   2.39982175e+01    2.10343077e+01   1.92590247e+01   2.17856656e+01   9.31621786e+00    4.58536795e+00  -1.37735918e+01  -1.92151608e+01  -6.25487798e+00   -2.83701130e+01  -6.67429541e+01  -9.81120561e+00   1.45156612e-01   -2.91726917e+00   4.28495419e+01   3.97862846e+01   1.29247581e+01    4.32834251e+01  -4.82813957e-01   3.64964589e+01  -2.81688103e+01   -3.62773578e+01  -8.46759975e+00  -1.58515816e+01  -5.41797163e+01   -5.20724956e+01   6.90402584e-01]</t>
  </si>
  <si>
    <t>{'normalize': False, 'warm_start': False, 'fit_intercept': False, 'l1_ratio': 0.5, 'max_iter': 1000, 'precompute': 'auto', 'tol': 0.0001, 'positive': False, 'copy_X': True, 'alpha': 0.5} - [ 119.07364051    0.93989278]</t>
  </si>
  <si>
    <t>{'normalize': False, 'warm_start': False, 'fit_intercept': False, 'l1_ratio': 0.5, 'max_iter': 1000, 'precompute': 'auto', 'tol': 0.0001, 'positive': False, 'copy_X': True, 'alpha': 0.5} - [ 58.27068709   0.21399525  78.38261537   0.72047491]</t>
  </si>
  <si>
    <t>{'normalize': False, 'warm_start': False, 'fit_intercept': False, 'l1_ratio': 0.5, 'max_iter': 1000, 'precompute': 'auto', 'tol': 0.0001, 'positive': False, 'copy_X': True, 'alpha': 0.5} - [-12.54911021  45.34151081  19.09430595  43.61985677  39.12176164    8.1018212   -4.50425819 -15.98629212 -24.53970832 -13.90192326  -57.34726161 -82.47538937  -0.75536601   0.23840138  -8.14074878   68.00016016  41.18127977  32.79811819  53.73884585   2.10546059   27.1806839  -30.88663572 -43.10587747 -20.19194222 -29.42724604  -74.23930594 -52.82752974   0.72878449]</t>
  </si>
  <si>
    <t>{'normalize': False, 'warm_start': False, 'fit_intercept': False, 'l1_ratio': 0.5, 'max_iter': 1000, 'precompute': 'auto', 'tol': 0.0001, 'positive': False, 'copy_X': True, 'alpha': 0.5} - [-18.68269835  55.46088479  16.08118759  61.46430387  34.31719418   -0.78426333  -0.34614405 -18.72952212 -25.26546294 -16.17610193  -56.51523278 -82.83789852 -14.24159199   0.2374546    7.74429073   62.97296858  27.77090824  26.63960551  49.75380254  -7.36893323   25.34756446 -31.89286502 -43.1460634  -22.18461719 -24.27717161  -75.7371599  -43.54728211   0.72762316]</t>
  </si>
  <si>
    <t>{'normalize': False, 'warm_start': False, 'fit_intercept': False, 'l1_ratio': 0.5, 'max_iter': 1000, 'precompute': 'auto', 'tol': 0.0001, 'positive': False, 'copy_X': True, 'alpha': 0.5} - [-21.50151046  54.20420166  20.53773092  49.40635673  38.26133277   -7.2049461  -54.41603482  14.54456859  -2.84470175  -5.5722856  -15.8985927  -37.15139546   6.34586228   0.11340169  -9.64308108   36.47098971  21.68666902  31.02297262  31.27754316   8.97749986    2.96134429 -10.95376425 -22.0974487  -10.34020596 -48.07395828  -78.67313997 -16.88638515   0.15626489  -7.63006021  55.91452036   43.05584133  23.99548688  51.24785369  -0.          33.33875501  -28.35174503 -38.56793753 -11.97210442 -21.83746838 -67.93238258  -58.0054141    0.69747867]</t>
  </si>
  <si>
    <t>{'normalize': False, 'warm_start': False, 'fit_intercept': False, 'l1_ratio': 0.5, 'max_iter': 1000, 'precompute': 'auto', 'tol': 0.0001, 'positive': False, 'copy_X': True, 'alpha': 0.5} - [-27.75120728  68.56639655  10.03501769  58.00637856  31.53973584   -3.70397832 -55.0398445   11.5518574   -2.00997589  -5.97813841  -11.60481445 -32.49479376   0.71478622   0.11081146 -15.4438155   45.33133484  20.80941554  45.21875565  26.13596607   1.32838612    7.70978381 -13.08842509 -22.2746601  -11.73737332 -47.73868824  -80.5264984  -28.5616347    0.15684555  12.08439877  48.88549177   27.6943442   16.78479701  47.4524507  -11.72693112  31.94565367  -27.78249388 -38.59994539 -13.20136995 -17.26972437 -69.77367421  -49.41935187   0.69559739]</t>
  </si>
  <si>
    <t>Etiquetas de fila</t>
  </si>
  <si>
    <t>Total general</t>
  </si>
  <si>
    <t>Máx. de r2</t>
  </si>
  <si>
    <t>Mín. de rmse</t>
  </si>
  <si>
    <t>28 Millas</t>
  </si>
  <si>
    <t xml:space="preserve"> 9S-Period-P 1</t>
  </si>
  <si>
    <t>{'normalize': False, 'warm_start': False, 'fit_intercept': False, 'l1_ratio': 0.5, 'max_iter': 1000, 'precompute': 'auto', 'tol': 0.0001, 'positive': False, 'copy_X': True, 'alpha': 0.5} - [ -1.74557268e+01  -4.18866777e+01  -6.15323364e+00  -6.10166769e+00   -4.22919648e+00   1.01820170e+01   7.37283803e+00  -2.59154832e+01   -1.39598645e+01  -6.19753417e-01  -1.21568227e+01  -2.37174220e+01   -6.14842590e+00   1.01025930e-01  -8.10486760e-01  -3.06948541e+01    4.96020804e+00  -4.06017388e-01   4.03383607e-02   7.42158407e+00    7.78694882e+00  -1.28606773e+01   5.29828231e+00   3.02529720e+00    0.00000000e+00  -2.82330899e+01  -4.74199067e+00   2.54533424e-02   -1.09774142e+01  -3.51383439e+01  -1.97648779e+00  -9.04579675e+00   -1.23200506e+00   8.73456983e+00   8.53293358e+00  -1.94878887e+01    2.06429733e+00   3.33827176e+01  -4.98622661e+00  -1.88050813e+01   -3.04584082e+00   8.72774359e-02  -7.62642107e+00  -2.04335281e+01   -3.00718888e+00  -8.92727276e-01  -2.42085313e+00   3.63348111e-01   -1.16428764e+00  -1.33707657e+01  -8.13037997e+00   1.37429024e+01   -2.20139291e+01  -1.85271908e+01  -4.10594115e+00   5.21363673e-02   -0.00000000e+00   0.00000000e+00   8.35618843e+00   2.82254168e+00    0.00000000e+00   3.66796252e+00  -7.65365155e+00  -2.28187750e+01   -1.27190425e+01   2.40068192e+01  -1.80849705e+01  -1.02617094e+01   -1.82371852e+00   3.78012534e-02  -1.46014921e+00   2.93464055e+01    1.51817926e+00   3.02830764e+01   2.88058642e+01  -0.00000000e+00   -2.24518433e+01   4.08167266e+00  -9.67728243e-01  -2.22499445e+00   -1.69035580e+01  -4.60624097e+01  -1.48387361e+01   5.07708928e-02   -7.97700459e+00   1.50626351e+01   5.42016560e+00   2.29700412e+01    1.25209628e+01   2.06620764e+00  -1.91763265e+01   3.05277741e+01   -2.19748649e+00   2.71340498e+00  -6.15237860e+00  -3.84127693e+01   -1.41948110e+01  -1.25033947e-02  -7.50717485e+00   2.13478033e+01    1.54896627e+01   1.28646020e+01   1.37955813e+01   1.74197186e+01   -3.95265303e+00  -1.77728494e+01  -0.00000000e+00  -1.01755371e+01    2.39994095e+01  -3.51504289e+00  -2.08156777e+01   9.02315776e-02    7.34304954e+00   3.06777984e+01   3.66029062e+01  -4.85086368e-01   -1.58907686e+00  -0.00000000e+00   2.03280159e+01  -2.19932935e+01   -1.26001407e+01  -1.74701252e+01   8.15847053e+00   1.03024561e+01   -1.77957885e+01   5.54684860e-01]</t>
  </si>
  <si>
    <t>10S-Period-P 1</t>
  </si>
  <si>
    <t>{'normalize': False, 'warm_start': False, 'fit_intercept': False, 'l1_ratio': 0.5, 'max_iter': 1000, 'precompute': 'auto', 'tol': 0.0001, 'positive': False, 'copy_X': True, 'alpha': 0.5} - [ -1.48925876e+01  -1.06362288e+01  -1.29467897e+01  -0.00000000e+00   -0.00000000e+00   2.76857896e+00  -8.05651903e+00  -1.21940542e+01   -1.49612146e+01   1.24117480e+01   3.26612859e+00   3.93303259e-01   -1.54916269e+01  -1.57805607e-02  -1.67647589e+01  -3.88659185e+01   -4.13913816e+00  -4.56861340e+00  -3.12699545e+00   1.16754601e+01    8.50296736e+00  -2.72401511e+01  -1.41821264e+01  -1.16318988e+00   -1.57776865e+01  -2.71285080e+01  -4.68423182e+00   1.28809731e-01   -1.13256784e-01  -2.81262016e+01   6.87657888e+00  -0.00000000e+00    5.98770568e-01   8.48217138e+00   8.39191688e+00  -1.39400565e+01    6.49447350e+00   1.58939350e+00  -0.00000000e+00  -3.03698033e+01   -4.84508800e+00   3.08669824e-02  -1.02240165e+01  -3.32083202e+01   -5.36625847e-01  -8.44671625e+00  -9.85151931e-01   8.74483650e+00    8.82326965e+00  -2.09656717e+01   2.61339533e+00   3.14286789e+01   -4.94176117e+00  -1.98015173e+01  -3.21959524e+00   8.74778168e-02   -6.64650618e+00  -1.88279278e+01  -1.25792063e+00  -1.11958233e+00   -2.58745806e+00   0.00000000e+00  -6.73448145e-01  -1.43614372e+01   -7.35223146e+00   1.24383127e+01  -2.23423483e+01  -1.84171186e+01   -4.50340661e+00   4.95837590e-02   0.00000000e+00   6.11869520e-02    9.24356778e+00   2.78266422e+00   0.00000000e+00   2.81624888e+00   -7.84410001e+00  -2.25749555e+01  -1.16450009e+01   2.27674785e+01   -1.74629196e+01  -7.79923042e+00  -1.22235669e+00   3.13123450e-02   -4.18509330e-01   3.04054773e+01   2.35723256e+00   2.97630458e+01    2.88557140e+01  -1.43998269e+00  -2.19349808e+01   4.22782515e+00   -0.00000000e+00  -2.80532268e+00  -1.65642899e+01  -4.30843894e+01   -1.30277726e+01   4.35031163e-02  -6.96674209e+00   1.64242823e+01    5.88033649e+00   2.22923101e+01   1.23243831e+01   0.00000000e+00   -1.88866789e+01   3.12120368e+01  -1.97118596e+00   3.97712273e+00   -6.10168064e+00  -3.72659796e+01  -1.33737936e+01  -1.70840938e-02   -6.89139733e+00   2.11411643e+01   1.52849893e+01   1.20663566e+01    1.32659426e+01   1.62602200e+01  -3.56103149e+00  -1.77113207e+01    0.00000000e+00  -9.82227145e+00   2.38070229e+01  -3.25105776e+00   -2.09503395e+01   9.00803442e-02   8.02645617e+00   2.99083852e+01    3.62680674e+01  -7.51504572e-01  -1.53606447e+00  -2.53129847e-02    2.01193697e+01  -2.27215943e+01  -1.30006215e+01  -1.89640282e+01    7.64734504e+00   1.03504788e+01  -1.82082255e+01   5.57455210e-01]</t>
  </si>
  <si>
    <t xml:space="preserve"> 8S-Period-P 1</t>
  </si>
  <si>
    <t>{'normalize': False, 'warm_start': False, 'fit_intercept': False, 'l1_ratio': 0.5, 'max_iter': 1000, 'precompute': 'auto', 'tol': 0.0001, 'positive': False, 'copy_X': True, 'alpha': 0.5} - [ -2.94003264e+01  -3.59428598e+01   1.57760701e+01   4.21960035e+00    3.49010787e+00   8.94469421e+00   1.11912415e+01  -1.34356751e+01    5.11423836e+00   3.77749687e-01   0.00000000e+00  -3.19064419e+01    3.26090104e+00   7.26716871e-02  -1.78542517e+01  -3.64678346e+01   -7.14213573e+00  -4.08117506e+00  -6.19264171e+00   1.12971389e+01    9.26016376e+00  -1.91186730e+01   8.43045224e-01   3.12554503e+01   -8.75764947e+00  -1.25880179e+01  -6.24222106e+00   9.95546955e-02   -1.45877353e+01  -2.21394308e+01   1.08061196e+00   4.45867101e-01   -1.18035115e+00  -2.93208859e-01   1.01490383e+00  -1.30200419e+01   -7.25806060e+00   1.03847751e+01  -2.59775087e+01  -2.44845260e+01   -4.46184697e+00   5.54871690e-02   3.59920751e+00  -5.38706027e+00    9.20935969e+00   0.00000000e+00  -5.69087706e+00   1.37381307e+00   -8.02929519e+00  -2.68484103e+01  -1.48115397e+01   2.17445606e+01   -1.97244824e+01  -1.81945952e+01   7.50106190e-01   4.04073895e-02   -7.93551412e+00   1.97611334e+01  -1.18066715e+01   3.65381983e+01    1.96008714e+01  -5.06820162e+00  -2.50481285e+01   3.90135115e+00   -2.12579432e+00  -4.06703536e+00  -1.82027657e+01  -5.12678731e+01   -7.85500577e+00   5.43043032e-02  -1.18490440e+01   1.57125701e+01    1.35844678e+01   2.09571491e+01   1.22775689e+01   6.25001582e-01   -2.21681997e+01   3.02179561e+01  -7.28335584e-01   0.00000000e+00   -7.03423090e+00  -3.96316269e+01  -1.43672887e+00  -3.50846055e-03   -0.00000000e+00   1.76623571e+01   7.65477179e+00   1.69910657e+01    8.58227594e+00   1.57003281e+01   0.00000000e+00  -2.10890629e+01   -0.00000000e+00  -7.12018146e+00   2.49212401e+01  -3.13476707e+00   -2.26059656e+01   1.03480960e-01   7.47602729e+00   3.13426998e+01    3.76912566e+01  -3.13673360e+00  -8.86980115e+00   7.56143073e-01    2.00245541e+01  -2.39508458e+01  -1.28794456e+01  -1.66086979e+01    7.27688376e+00   1.06322115e+01  -1.67550076e+01   5.61300903e-01]</t>
  </si>
  <si>
    <t>{'normalize': False, 'warm_start': False, 'fit_intercept': False, 'l1_ratio': 0.5, 'max_iter': 1000, 'precompute': 'auto', 'tol': 0.0001, 'positive': False, 'copy_X': True, 'alpha': 0.5} - [ -5.04875686e-01  -3.32724402e+01   3.04232477e+00  -0.00000000e+00    2.65233138e-01   9.37978365e+00   1.04648512e+01  -1.53466162e+01    3.73914792e+00   1.83450402e+00  -1.45556694e+00  -2.74285470e+01   -0.00000000e+00   6.94615499e-02  -1.16261526e+01  -3.94628001e+01   -4.93560456e+00  -9.05260291e+00  -1.71711092e+00   1.03951082e+01    9.77100134e+00  -1.94469453e+01   1.34929765e+00   3.31397274e+01   -7.67939324e+00  -1.75323885e+01  -1.06999893e+00   9.47692130e-02   -7.44566064e+00  -2.50827346e+01  -4.89281411e+00  -1.52009659e+00   -3.42693767e+00   1.19273111e+00  -0.00000000e+00  -1.40289646e+01   -8.18986137e+00   1.30996738e+01  -2.51160896e+01  -2.22515354e+01   -2.83431814e+00   5.19167131e-02  -0.00000000e+00  -2.23872325e+00    5.73202442e+00   2.38880441e+00  -0.00000000e+00   3.72809497e+00   -7.66233819e+00  -2.66205503e+01  -1.44733584e+01   2.20730043e+01   -2.08584762e+01  -1.73913166e+01  -2.43160030e+00   4.46685136e-02   -4.07101223e+00   2.39659359e+01  -1.02825556e+00   3.20909118e+01    2.84302293e+01   7.33129617e-01  -2.39917950e+01   5.69543263e+00   -1.61318116e+00  -3.52279032e+00  -1.69577404e+01  -4.93615096e+01   -1.63315254e+01   5.83944171e-02  -9.52456894e+00   1.21907984e+01    2.51402747e+00   2.51624038e+01   1.30181900e+01   2.01890297e+00   -2.11119916e+01   3.08032865e+01  -1.57305820e+00   1.62500695e+00   -8.07023540e+00  -4.02598041e+01  -1.36412886e+01  -2.50226409e-03   -7.84419485e+00   2.08304424e+01   1.66540762e+01   1.28910677e+01    1.34446703e+01   1.69397969e+01  -1.69354292e+00  -2.07296248e+01   -8.96343318e-01  -7.59922901e+00   2.42343631e+01  -4.00905889e+00   -1.96578496e+01   1.04774463e-01   5.51671852e+00   2.88628427e+01    3.57943159e+01  -8.85340245e-01  -2.68774231e+00  -0.00000000e+00    2.19922832e+01  -2.51830871e+01  -1.40950794e+01  -1.59495917e+01    7.83283430e+00   9.71385222e+00  -1.67220478e+01   5.65236655e-01]</t>
  </si>
  <si>
    <t xml:space="preserve"> 7S-Period-P 1</t>
  </si>
  <si>
    <t>{'normalize': False, 'warm_start': False, 'fit_intercept': False, 'l1_ratio': 0.5, 'max_iter': 1000, 'precompute': 'auto', 'tol': 0.0001, 'positive': False, 'copy_X': True, 'alpha': 0.5} - [ -1.04567535e+01  -4.17344215e+01  -6.57477656e+00  -7.50587359e+00   -1.48985363e+00   1.33901212e+01   1.05689788e+01  -2.15568608e+01    2.64439665e+00   3.26918304e+01  -9.46087358e+00  -1.74917878e+01    5.92326070e-03   1.26352322e-01  -7.52908453e+00  -2.73560802e+01   -6.36124452e+00  -1.52948900e+00  -4.02402124e+00   3.20987991e+00    5.80809727e-01  -1.37197819e+01  -8.78618058e+00   1.35566452e+01   -2.70892619e+01  -2.19097458e+01  -2.70097251e+00   5.61780006e-02   -0.00000000e+00  -4.69175997e+00   4.87423277e+00   1.97759491e+00   -6.01128567e-01   4.56911317e+00  -5.99156084e+00  -2.63872363e+01   -1.30604487e+01   2.32287443e+01  -2.37990200e+01  -2.04158651e+01   -3.01525115e+00   4.47621150e-02  -4.51460260e+00   2.25721717e+01   -2.82265514e+00   3.19034956e+01   2.76370349e+01   1.99971501e+00   -2.38547795e+01   3.61514994e+00  -3.38809876e+00  -4.62457156e+00   -1.81890463e+01  -5.39617071e+01  -1.73607590e+01   6.53388524e-02   -1.07804253e+01   9.11168806e+00   0.00000000e+00   2.63435273e+01    1.26991358e+01   3.32532243e+00  -2.21127204e+01   3.26465649e+01   -8.67773160e-01   1.15736983e+00  -8.24447416e+00  -4.23228890e+01   -1.58635932e+01   3.09278211e-03  -8.73836948e+00   1.95421346e+01    1.47932918e+01   1.43415891e+01   1.36041981e+01   1.81724946e+01   -3.15409891e+00  -2.03399763e+01  -1.49533629e-01  -8.15851769e+00    2.32503541e+01  -5.04352821e+00  -2.10670105e+01   1.11948852e-01    5.54099019e+00   2.77916524e+01   3.67837818e+01  -8.27778523e-01   -2.95645365e+00   0.00000000e+00   2.40245302e+01  -2.70092428e+01   -1.39816374e+01  -1.57054713e+01   8.15309590e+00   1.09438413e+01   -1.58202512e+01   5.80041849e-01]</t>
  </si>
  <si>
    <t xml:space="preserve"> 6S-Period-P 1</t>
  </si>
  <si>
    <t>{'normalize': False, 'warm_start': False, 'fit_intercept': False, 'l1_ratio': 0.5, 'max_iter': 1000, 'precompute': 'auto', 'tol': 0.0001, 'positive': False, 'copy_X': True, 'alpha': 0.5} - [ -7.06025246e+00  -3.12860747e+01  -9.80896811e+00   0.00000000e+00   -3.46794776e+00   7.82378539e+00   2.06202645e+00  -1.75245750e+01   -7.93912864e+00   1.70616085e+01  -2.98775209e+01  -2.14334890e+01    4.11413910e+00   1.26387746e-01  -6.51333023e-01  -9.20539075e+00    1.37457958e+00   3.16400942e+00  -9.71570678e-01   7.71530120e+00   -4.47430484e+00  -2.65865239e+01  -1.37325162e+01   2.68585865e+01   -2.62806177e+01  -2.00134648e+01  -5.98994055e-01   5.57743517e-02   -4.82677429e+00   1.87699942e+01  -4.41095616e+00   3.23008272e+01    2.73897838e+01   3.04353002e+00  -2.16273606e+01   2.99762499e+00   -1.36182758e+00  -1.19515654e+00  -2.15476452e+01  -6.08189068e+01   -1.75778415e+01   6.69944306e-02  -1.17644188e+01   7.05742152e+00   -1.63403448e+00   2.70281674e+01   1.17472814e+01   4.09960421e+00   -2.29511791e+01   2.90035587e+01  -2.47899551e+00   1.34533756e+00   -9.35566996e+00  -5.19534019e+01  -1.80385810e+01   1.14442530e-02   -1.21059289e+01   1.40800001e+01   9.73968203e+00   1.71640912e+01    1.34511830e+01   2.06545373e+01  -5.34628473e+00  -1.77309532e+01    0.00000000e+00  -7.07241747e+00   2.58486172e+01  -8.22933400e+00   -2.50641241e+01   1.22267309e-01   3.96859633e+00   2.61927276e+01    3.44038705e+01   1.38985537e-01  -2.45401689e+00   1.07518024e+00    2.19565715e+01  -2.68843233e+01  -1.18433937e+01  -1.48758227e+01    8.11356728e+00   1.00456432e+01  -1.78085314e+01   6.05746927e-01]</t>
  </si>
  <si>
    <t>Par*1*2</t>
  </si>
  <si>
    <t xml:space="preserve"> 4S-Period-P 1</t>
  </si>
  <si>
    <t>{'normalize': False, 'warm_start': False, 'fit_intercept': False, 'l1_ratio': 0.5, 'max_iter': 1000, 'precompute': 'auto', 'tol': 0.0001, 'positive': False, 'copy_X': True, 'alpha': 0.5} - [  5.02151219e+00   7.20991086e+01   1.05131274e-01   3.38346344e+01    5.76273132e+01  -1.15303173e-02   2.63393525e+01   5.01858226e+01    9.43753232e-02   5.97122623e+01   3.02082863e+01   6.28267217e-01]</t>
  </si>
  <si>
    <t>{'normalize': False, 'warm_start': False, 'fit_intercept': False, 'l1_ratio': 0.5, 'max_iter': 1000, 'precompute': 'auto', 'tol': 0.0001, 'positive': False, 'copy_X': True, 'alpha': 0.5} - [ -8.38784589e+00   1.42258438e+01  -1.19541978e+01   3.69284693e+01    3.10988879e+01   8.86330228e+00  -2.33393647e+01   3.04594153e+00   -3.75411670e+00   4.00973442e+00  -3.61377503e+01  -6.89123863e+01   -9.99020902e+00   1.64740271e-01  -1.58181445e+01   1.30100999e+00   -7.86527090e+00   2.94478067e+01   1.27341463e+01   8.01156797e+00   -2.26735581e+01   2.70905554e+01  -4.11008359e+00   7.02045963e+00   -2.11386749e+01  -6.54824033e+01  -1.78306644e+01   3.62609444e-02   -1.56794975e+01   9.26362372e+00   4.90845647e+00   1.90619030e+01    1.30277371e+01   2.31904510e+01  -8.06730881e+00  -2.41030756e+01   -0.00000000e+00  -4.43744712e+00   1.71873773e+01  -2.69505941e+01   -2.83500530e+01   1.35229626e-01  -3.16906501e+00   1.91665739e+01    2.40740621e+01   4.73322141e+00  -2.39551728e+00   4.34975295e+00    1.54584875e+01  -2.82325857e+01  -1.45265488e+01  -1.51438429e+01    1.27476431e+00  -2.79174817e+00  -2.43070392e+01   6.57328715e-01]</t>
  </si>
  <si>
    <t>{'normalize': False, 'warm_start': False, 'fit_intercept': False, 'l1_ratio': 0.5, 'max_iter': 1000, 'precompute': 'auto', 'tol': 0.0001, 'positive': False, 'copy_X': True, 'alpha': 0.5} - [  2.77873705e+01   7.95170922e+01   6.11243516e-02   2.41206456e+01    6.29444785e+01   1.23834096e-01   6.31619055e+01   3.45230034e+01    6.55431844e-01]</t>
  </si>
  <si>
    <t>{'normalize': False, 'fit_intercept': False, 'solver': 'auto', 'max_iter': None, 'tol': 0.001, 'copy_X': True, 'alpha': 0.1} - [  35.29223815  143.43827115    0.15153116  116.61292553   68.94272651     0.65189228]</t>
  </si>
  <si>
    <t>{'normalize': False, 'warm_start': False, 'fit_intercept': False, 'l1_ratio': 0.5, 'max_iter': 1000, 'precompute': 'auto', 'tol': 0.0001, 'positive': False, 'copy_X': True, 'alpha': 0.5} - [ 28.60617804  87.49294681   0.18436572  70.2328033   48.62393336    0.68804145]</t>
  </si>
  <si>
    <t>Par*1*3</t>
  </si>
  <si>
    <t>{'normalize': False, 'warm_start': False, 'fit_intercept': False, 'l1_ratio': 0.5, 'max_iter': 1000, 'precompute': 'auto', 'tol': 0.0001, 'positive': False, 'copy_X': True, 'alpha': 0.5} - [ 35.93410781   5.27901509   0.10278739  13.77228954   0.17294582    0.14303472  56.78330794   0.17385746   0.69546848]</t>
  </si>
  <si>
    <t>{'normalize': False, 'fit_intercept': False, 'solver': 'auto', 'max_iter': None, 'tol': 0.001, 'copy_X': True, 'alpha': 0.1} - [  4.92131098e+01   5.50252490e+00   9.90831655e-02  -8.61667451e+00    8.63184606e-02   1.41761169e-01   9.54715583e+01   6.43300044e-01    6.87255055e-01]</t>
  </si>
  <si>
    <t>{'copy_X': True, 'normalize': False, 'fit_intercept': False} - [  4.92305201e+01   5.50274554e+00   9.90780740e-02  -8.66458636e+00    8.59933416e-02   1.41760614e-01   9.55282797e+01   6.43957920e-01    6.87248961e-01]</t>
  </si>
  <si>
    <t>{'normalize': False, 'fit_intercept': False, 'solver': 'auto', 'max_iter': None, 'tol': 0.001, 'copy_X': True, 'alpha': 0.1} - [ -3.76226210e+01   2.74353296e+02   2.28709313e-01   1.86162902e+02    3.88435913e+01   7.29599221e-01]</t>
  </si>
  <si>
    <t>{'copy_X': True, 'normalize': False, 'fit_intercept': False} - [ -3.78274506e+01   2.75887147e+02   2.28665622e-01   1.86718183e+02    3.83134329e+01   7.29525055e-01]</t>
  </si>
  <si>
    <t>{'normalize': False, 'fit_intercept': False, 'solver': 'auto', 'max_iter': None, 'tol': 0.001, 'copy_X': True, 'alpha': 0.1} - [ 150.47436143  173.76301428    0.82794498]</t>
  </si>
  <si>
    <t>{'normalize': False, 'warm_start': False, 'fit_intercept': False, 'l1_ratio': 0.5, 'max_iter': 1000, 'precompute': 'auto', 'tol': 0.0001, 'positive': False, 'copy_X': True, 'alpha': 0.5} - [ 87.43850407  97.11151928   0.90099463]</t>
  </si>
  <si>
    <t>{'normalize': False, 'fit_intercept': False, 'solver': 'auto', 'max_iter': None, 'tol': 0.001, 'copy_X': True, 'alpha': 0.1} - [ 109.28061328    6.2180896     0.93395978]</t>
  </si>
  <si>
    <t>{'copy_X': True, 'normalize': False, 'fit_intercept': False} - [ 109.31798547    6.21841992    0.93394403]</t>
  </si>
  <si>
    <t>{'normalize': False, 'fit_intercept': False, 'solver': 'auto', 'max_iter': None, 'tol': 0.001, 'copy_X': True, 'alpha': 0.1} - [ 104.45679761    0.95540901]</t>
  </si>
  <si>
    <t>{'copy_X': True, 'normalize': False, 'fit_intercept': False} - [ 104.4922751     0.95539504]</t>
  </si>
  <si>
    <t>Cuenta de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</si>
</sst>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5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%"/>
    </dxf>
    <dxf>
      <numFmt numFmtId="14" formatCode="0.00%"/>
    </dxf>
    <dxf>
      <numFmt numFmtId="170" formatCode="0.0%"/>
    </dxf>
    <dxf>
      <numFmt numFmtId="14" formatCode="0.00%"/>
    </dxf>
    <dxf>
      <numFmt numFmtId="170" formatCode="0.0%"/>
    </dxf>
    <dxf>
      <numFmt numFmtId="14" formatCode="0.00%"/>
    </dxf>
    <dxf>
      <numFmt numFmtId="170" formatCode="0.0%"/>
    </dxf>
    <dxf>
      <numFmt numFmtId="14" formatCode="0.00%"/>
    </dxf>
    <dxf>
      <numFmt numFmtId="170" formatCode="0.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9" formatCode="0.000"/>
    </dxf>
    <dxf>
      <numFmt numFmtId="2" formatCode="0.00"/>
    </dxf>
    <dxf>
      <numFmt numFmtId="169" formatCode="0.000"/>
    </dxf>
    <dxf>
      <numFmt numFmtId="2" formatCode="0.00"/>
    </dxf>
    <dxf>
      <numFmt numFmtId="169" formatCode="0.000"/>
    </dxf>
    <dxf>
      <numFmt numFmtId="2" formatCode="0.00"/>
    </dxf>
    <dxf>
      <numFmt numFmtId="169" formatCode="0.000"/>
    </dxf>
    <dxf>
      <numFmt numFmtId="2" formatCode="0.00"/>
    </dxf>
    <dxf>
      <numFmt numFmtId="169" formatCode="0.000"/>
    </dxf>
    <dxf>
      <numFmt numFmtId="2" formatCode="0.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is Alexander Calvo Valverde" refreshedDate="42420.630191782409" createdVersion="5" refreshedVersion="5" minRefreshableVersion="3" recordCount="171">
  <cacheSource type="worksheet">
    <worksheetSource ref="A1:W172" sheet="Resultado"/>
  </cacheSource>
  <cacheFields count="23">
    <cacheField name="Discretizacion" numFmtId="0">
      <sharedItems/>
    </cacheField>
    <cacheField name="EscalaX" numFmtId="0">
      <sharedItems containsSemiMixedTypes="0" containsString="0" containsNumber="1" containsInteger="1" minValue="0" maxValue="1"/>
    </cacheField>
    <cacheField name="EscalaY" numFmtId="0">
      <sharedItems containsSemiMixedTypes="0" containsString="0" containsNumber="1" containsInteger="1" minValue="0" maxValue="0"/>
    </cacheField>
    <cacheField name="MetodoEscalar" numFmtId="0">
      <sharedItems containsSemiMixedTypes="0" containsString="0" containsNumber="1" containsInteger="1" minValue="5" maxValue="5"/>
    </cacheField>
    <cacheField name="lugar" numFmtId="0">
      <sharedItems count="2">
        <s v="La Rita"/>
        <s v="28 Millas"/>
      </sharedItems>
    </cacheField>
    <cacheField name="Metodo" numFmtId="0">
      <sharedItems count="5">
        <s v="Todas"/>
        <s v="Unica*1"/>
        <s v="Par*1*4"/>
        <s v="Par*1*2"/>
        <s v="Par*1*3"/>
      </sharedItems>
    </cacheField>
    <cacheField name="Patron" numFmtId="0">
      <sharedItems count="10">
        <s v=" 5S-Period-P 1"/>
        <s v=" 3S-Period-P 1"/>
        <s v=" 2S-Period-P 1"/>
        <s v=" 1S-Period-P 1"/>
        <s v=" 9S-Period-P 1"/>
        <s v="10S-Period-P 1"/>
        <s v=" 8S-Period-P 1"/>
        <s v=" 7S-Period-P 1"/>
        <s v=" 6S-Period-P 1"/>
        <s v=" 4S-Period-P 1"/>
      </sharedItems>
    </cacheField>
    <cacheField name="Algoritmo" numFmtId="0">
      <sharedItems count="3">
        <s v="ElasticNet"/>
        <s v="Ridge"/>
        <s v="LinearRegression"/>
      </sharedItems>
    </cacheField>
    <cacheField name="Detalles" numFmtId="0">
      <sharedItems longText="1"/>
    </cacheField>
    <cacheField name="Train" numFmtId="0">
      <sharedItems containsSemiMixedTypes="0" containsString="0" containsNumber="1" containsInteger="1" minValue="562" maxValue="608"/>
    </cacheField>
    <cacheField name="Test" numFmtId="0">
      <sharedItems containsSemiMixedTypes="0" containsString="0" containsNumber="1" containsInteger="1" minValue="62" maxValue="67"/>
    </cacheField>
    <cacheField name="Num_Columnas" numFmtId="0">
      <sharedItems containsSemiMixedTypes="0" containsString="0" containsNumber="1" containsInteger="1" minValue="3" maxValue="141"/>
    </cacheField>
    <cacheField name="rmse" numFmtId="0">
      <sharedItems containsSemiMixedTypes="0" containsString="0" containsNumber="1" minValue="397.92501170000003" maxValue="714.5158156"/>
    </cacheField>
    <cacheField name="r2" numFmtId="0">
      <sharedItems containsSemiMixedTypes="0" containsString="0" containsNumber="1" minValue="0.50925335199999999" maxValue="0.64249439600000002"/>
    </cacheField>
    <cacheField name="std-RMSE" numFmtId="0">
      <sharedItems containsSemiMixedTypes="0" containsString="0" containsNumber="1" minValue="63.252707860000001" maxValue="150.35806110000001"/>
    </cacheField>
    <cacheField name="CV-RMSE" numFmtId="0">
      <sharedItems containsSemiMixedTypes="0" containsString="0" containsNumber="1" minValue="0.151035952" maxValue="0.217293495"/>
    </cacheField>
    <cacheField name="std-R2" numFmtId="0">
      <sharedItems containsSemiMixedTypes="0" containsString="0" containsNumber="1" minValue="8.3857444000000003E-2" maxValue="0.121502546"/>
    </cacheField>
    <cacheField name="Accuracy" numFmtId="0">
      <sharedItems containsSemiMixedTypes="0" containsString="0" containsNumber="1" containsInteger="1" minValue="0" maxValue="0"/>
    </cacheField>
    <cacheField name="CV-R2" numFmtId="0">
      <sharedItems containsSemiMixedTypes="0" containsString="0" containsNumber="1" minValue="0.138896726" maxValue="0.238118093"/>
    </cacheField>
    <cacheField name="Precision" numFmtId="0">
      <sharedItems containsSemiMixedTypes="0" containsString="0" containsNumber="1" containsInteger="1" minValue="1" maxValue="1"/>
    </cacheField>
    <cacheField name="Recall" numFmtId="0">
      <sharedItems containsSemiMixedTypes="0" containsString="0" containsNumber="1" containsInteger="1" minValue="2" maxValue="2"/>
    </cacheField>
    <cacheField name="Antes" numFmtId="0">
      <sharedItems containsSemiMixedTypes="0" containsString="0" containsNumber="1" containsInteger="1" minValue="1" maxValue="12"/>
    </cacheField>
    <cacheField name="Despues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s v="Segun-Config"/>
    <n v="1"/>
    <n v="0"/>
    <n v="5"/>
    <x v="0"/>
    <x v="0"/>
    <x v="0"/>
    <x v="0"/>
    <s v="{'normalize': False, 'warm_start': False, 'fit_intercept': False, 'l1_ratio': 0.5, 'max_iter': 1000, 'precompute': 'auto', 'tol': 0.0001, 'positive': False, 'copy_X': True, 'alpha': 0.5} - [ -9.57746879e+00   3.32835911e+01   1.11818843e+01   3.92570203e-01    3.00108290e+01  -1.43125454e+01   1.93231585e+01  -5.58966287e+01    4.69511431e+00   0.00000000e+00  -9.03464396e+00  -3.34081358e+01    7.64847585e+00   3.78343045e-02  -6.92223073e+00   2.60865936e+01    4.65734254e+00   2.54386068e+01   2.91696377e+01   0.00000000e+00   -1.85904210e+01  -1.65053124e+01  -0.00000000e+00   1.59855833e-02   -5.04511766e+01  -4.90648474e+01   1.57365569e+01  -2.08405582e-04   -1.92432240e+01   4.16435700e+01   1.46259371e+01   3.95499499e+01    3.16222522e+01  -6.21473811e+00  -5.54656794e+01   1.95153833e+01   -1.14771543e+00  -7.23168907e+00  -3.26131380e+00  -1.77040448e+01    7.58222651e+00   8.14098274e-02  -5.46357607e+00   2.39982175e+01    2.10343077e+01   1.92590247e+01   2.17856656e+01   9.31621786e+00    4.58536795e+00  -1.37735918e+01  -1.92151608e+01  -6.25487798e+00   -2.83701130e+01  -6.67429541e+01  -9.81120561e+00   1.45156612e-01   -2.91726917e+00   4.28495419e+01   3.97862846e+01   1.29247581e+01    4.32834251e+01  -4.82813957e-01   3.64964589e+01  -2.81688103e+01   -3.62773578e+01  -8.46759975e+00  -1.58515816e+01  -5.41797163e+01   -5.20724956e+01   6.90402584e-01]"/>
    <n v="604"/>
    <n v="67"/>
    <n v="71"/>
    <n v="672.38502400000004"/>
    <n v="0.60373952899999994"/>
    <n v="144.75249309999998"/>
    <n v="0.21528214899999998"/>
    <n v="8.3857444000000003E-2"/>
    <n v="0"/>
    <n v="0.138896726"/>
    <n v="1"/>
    <n v="2"/>
    <n v="2"/>
    <n v="1"/>
  </r>
  <r>
    <s v="Segun-Config"/>
    <n v="1"/>
    <n v="0"/>
    <n v="5"/>
    <x v="0"/>
    <x v="0"/>
    <x v="0"/>
    <x v="0"/>
    <s v="{'normalize': False, 'warm_start': False, 'fit_intercept': False, 'l1_ratio': 0.5, 'max_iter': 1000, 'precompute': 'auto', 'tol': 0.0001, 'positive': False, 'copy_X': True, 'alpha': 0.5} - [ -9.57746879e+00   3.32835911e+01   1.11818843e+01   3.92570203e-01    3.00108290e+01  -1.43125454e+01   1.93231585e+01  -5.58966287e+01    4.69511431e+00   0.00000000e+00  -9.03464396e+00  -3.34081358e+01    7.64847585e+00   3.78343045e-02  -6.92223073e+00   2.60865936e+01    4.65734254e+00   2.54386068e+01   2.91696377e+01   0.00000000e+00   -1.85904210e+01  -1.65053124e+01  -0.00000000e+00   1.59855833e-02   -5.04511766e+01  -4.90648474e+01   1.57365569e+01  -2.08405582e-04   -1.92432240e+01   4.16435700e+01   1.46259371e+01   3.95499499e+01    3.16222522e+01  -6.21473811e+00  -5.54656794e+01   1.95153833e+01   -1.14771543e+00  -7.23168907e+00  -3.26131380e+00  -1.77040448e+01    7.58222651e+00   8.14098274e-02  -5.46357607e+00   2.39982175e+01    2.10343077e+01   1.92590247e+01   2.17856656e+01   9.31621786e+00    4.58536795e+00  -1.37735918e+01  -1.92151608e+01  -6.25487798e+00   -2.83701130e+01  -6.67429541e+01  -9.81120561e+00   1.45156612e-01   -2.91726917e+00   4.28495419e+01   3.97862846e+01   1.29247581e+01    4.32834251e+01  -4.82813957e-01   3.64964589e+01  -2.81688103e+01   -3.62773578e+01  -8.46759975e+00  -1.58515816e+01  -5.41797163e+01   -5.20724956e+01   6.90402584e-01]"/>
    <n v="604"/>
    <n v="67"/>
    <n v="71"/>
    <n v="672.38502400000004"/>
    <n v="0.60373952899999994"/>
    <n v="144.75249309999998"/>
    <n v="0.21528214899999998"/>
    <n v="8.3857444000000003E-2"/>
    <n v="0"/>
    <n v="0.138896726"/>
    <n v="1"/>
    <n v="2"/>
    <n v="2"/>
    <n v="1"/>
  </r>
  <r>
    <s v="Discretice-Esp"/>
    <n v="1"/>
    <n v="0"/>
    <n v="5"/>
    <x v="0"/>
    <x v="0"/>
    <x v="1"/>
    <x v="0"/>
    <s v="{'normalize': False, 'warm_start': False, 'fit_intercept': False, 'l1_ratio': 0.5, 'max_iter': 1000, 'precompute': 'auto', 'tol': 0.0001, 'positive': False, 'copy_X': True, 'alpha': 0.5} - [-27.75120728  68.56639655  10.03501769  58.00637856  31.53973584   -3.70397832 -55.0398445   11.5518574   -2.00997589  -5.97813841  -11.60481445 -32.49479376   0.71478622   0.11081146 -15.4438155   45.33133484  20.80941554  45.21875565  26.13596607   1.32838612    7.70978381 -13.08842509 -22.2746601  -11.73737332 -47.73868824  -80.5264984  -28.5616347    0.15684555  12.08439877  48.88549177   27.6943442   16.78479701  47.4524507  -11.72693112  31.94565367  -27.78249388 -38.59994539 -13.20136995 -17.26972437 -69.77367421  -49.41935187   0.69559739]"/>
    <n v="606"/>
    <n v="67"/>
    <n v="43"/>
    <n v="676.41748070000006"/>
    <n v="0.60528997900000003"/>
    <n v="145.3472677"/>
    <n v="0.21487804800000002"/>
    <n v="8.7278805000000001E-2"/>
    <n v="0"/>
    <n v="0.14419337500000001"/>
    <n v="1"/>
    <n v="2"/>
    <n v="10"/>
    <n v="1"/>
  </r>
  <r>
    <s v="Discretice-Esp"/>
    <n v="1"/>
    <n v="0"/>
    <n v="5"/>
    <x v="0"/>
    <x v="0"/>
    <x v="1"/>
    <x v="0"/>
    <s v="{'normalize': False, 'warm_start': False, 'fit_intercept': False, 'l1_ratio': 0.5, 'max_iter': 1000, 'precompute': 'auto', 'tol': 0.0001, 'positive': False, 'copy_X': True, 'alpha': 0.5} - [-27.75120728  68.56639655  10.03501769  58.00637856  31.53973584   -3.70397832 -55.0398445   11.5518574   -2.00997589  -5.97813841  -11.60481445 -32.49479376   0.71478622   0.11081146 -15.4438155   45.33133484  20.80941554  45.21875565  26.13596607   1.32838612    7.70978381 -13.08842509 -22.2746601  -11.73737332 -47.73868824  -80.5264984  -28.5616347    0.15684555  12.08439877  48.88549177   27.6943442   16.78479701  47.4524507  -11.72693112  31.94565367  -27.78249388 -38.59994539 -13.20136995 -17.26972437 -69.77367421  -49.41935187   0.69559739]"/>
    <n v="606"/>
    <n v="67"/>
    <n v="43"/>
    <n v="676.41748070000006"/>
    <n v="0.60528997900000003"/>
    <n v="145.3472677"/>
    <n v="0.21487804800000002"/>
    <n v="8.7278805000000001E-2"/>
    <n v="0"/>
    <n v="0.14419337500000001"/>
    <n v="1"/>
    <n v="2"/>
    <n v="10"/>
    <n v="1"/>
  </r>
  <r>
    <s v="Discretice-Esp"/>
    <n v="1"/>
    <n v="0"/>
    <n v="5"/>
    <x v="0"/>
    <x v="0"/>
    <x v="1"/>
    <x v="0"/>
    <s v="{'normalize': False, 'warm_start': False, 'fit_intercept': False, 'l1_ratio': 0.5, 'max_iter': 1000, 'precompute': 'auto', 'tol': 0.0001, 'positive': False, 'copy_X': True, 'alpha': 0.5} - [-27.75120728  68.56639655  10.03501769  58.00637856  31.53973584   -3.70397832 -55.0398445   11.5518574   -2.00997589  -5.97813841  -11.60481445 -32.49479376   0.71478622   0.11081146 -15.4438155   45.33133484  20.80941554  45.21875565  26.13596607   1.32838612    7.70978381 -13.08842509 -22.2746601  -11.73737332 -47.73868824  -80.5264984  -28.5616347    0.15684555  12.08439877  48.88549177   27.6943442   16.78479701  47.4524507  -11.72693112  31.94565367  -27.78249388 -38.59994539 -13.20136995 -17.26972437 -69.77367421  -49.41935187   0.69559739]"/>
    <n v="606"/>
    <n v="67"/>
    <n v="43"/>
    <n v="676.41748070000006"/>
    <n v="0.60528997900000003"/>
    <n v="145.3472677"/>
    <n v="0.21487804800000002"/>
    <n v="8.7278805000000001E-2"/>
    <n v="0"/>
    <n v="0.14419337500000001"/>
    <n v="1"/>
    <n v="2"/>
    <n v="10"/>
    <n v="1"/>
  </r>
  <r>
    <s v="Discretice-Esp"/>
    <n v="1"/>
    <n v="0"/>
    <n v="5"/>
    <x v="0"/>
    <x v="0"/>
    <x v="1"/>
    <x v="0"/>
    <s v="{'normalize': False, 'warm_start': False, 'fit_intercept': False, 'l1_ratio': 0.5, 'max_iter': 1000, 'precompute': 'auto', 'tol': 0.0001, 'positive': False, 'copy_X': True, 'alpha': 0.5} - [-27.75120728  68.56639655  10.03501769  58.00637856  31.53973584   -3.70397832 -55.0398445   11.5518574   -2.00997589  -5.97813841  -11.60481445 -32.49479376   0.71478622   0.11081146 -15.4438155   45.33133484  20.80941554  45.21875565  26.13596607   1.32838612    7.70978381 -13.08842509 -22.2746601  -11.73737332 -47.73868824  -80.5264984  -28.5616347    0.15684555  12.08439877  48.88549177   27.6943442   16.78479701  47.4524507  -11.72693112  31.94565367  -27.78249388 -38.59994539 -13.20136995 -17.26972437 -69.77367421  -49.41935187   0.69559739]"/>
    <n v="606"/>
    <n v="67"/>
    <n v="43"/>
    <n v="676.41748070000006"/>
    <n v="0.60528997900000003"/>
    <n v="145.3472677"/>
    <n v="0.21487804800000002"/>
    <n v="8.7278805000000001E-2"/>
    <n v="0"/>
    <n v="0.14419337500000001"/>
    <n v="1"/>
    <n v="2"/>
    <n v="10"/>
    <n v="1"/>
  </r>
  <r>
    <s v="Segun-Config"/>
    <n v="1"/>
    <n v="0"/>
    <n v="5"/>
    <x v="0"/>
    <x v="0"/>
    <x v="1"/>
    <x v="0"/>
    <s v="{'normalize': False, 'warm_start': False, 'fit_intercept': False, 'l1_ratio': 0.5, 'max_iter': 1000, 'precompute': 'auto', 'tol': 0.0001, 'positive': False, 'copy_X': True, 'alpha': 0.5} - [-21.50151046  54.20420166  20.53773092  49.40635673  38.26133277   -7.2049461  -54.41603482  14.54456859  -2.84470175  -5.5722856  -15.8985927  -37.15139546   6.34586228   0.11340169  -9.64308108   36.47098971  21.68666902  31.02297262  31.27754316   8.97749986    2.96134429 -10.95376425 -22.0974487  -10.34020596 -48.07395828  -78.67313997 -16.88638515   0.15626489  -7.63006021  55.91452036   43.05584133  23.99548688  51.24785369  -0.          33.33875501  -28.35174503 -38.56793753 -11.97210442 -21.83746838 -67.93238258  -58.0054141    0.69747867]"/>
    <n v="606"/>
    <n v="67"/>
    <n v="43"/>
    <n v="677.38376620000008"/>
    <n v="0.60604464999999996"/>
    <n v="145.90943350000001"/>
    <n v="0.215401432"/>
    <n v="8.8485265999999993E-2"/>
    <n v="0"/>
    <n v="0.14600453300000002"/>
    <n v="1"/>
    <n v="2"/>
    <n v="11"/>
    <n v="1"/>
  </r>
  <r>
    <s v="Segun-Config"/>
    <n v="1"/>
    <n v="0"/>
    <n v="5"/>
    <x v="0"/>
    <x v="0"/>
    <x v="1"/>
    <x v="0"/>
    <s v="{'normalize': False, 'warm_start': False, 'fit_intercept': False, 'l1_ratio': 0.5, 'max_iter': 1000, 'precompute': 'auto', 'tol': 0.0001, 'positive': False, 'copy_X': True, 'alpha': 0.5} - [-21.50151046  54.20420166  20.53773092  49.40635673  38.26133277   -7.2049461  -54.41603482  14.54456859  -2.84470175  -5.5722856  -15.8985927  -37.15139546   6.34586228   0.11340169  -9.64308108   36.47098971  21.68666902  31.02297262  31.27754316   8.97749986    2.96134429 -10.95376425 -22.0974487  -10.34020596 -48.07395828  -78.67313997 -16.88638515   0.15626489  -7.63006021  55.91452036   43.05584133  23.99548688  51.24785369  -0.          33.33875501  -28.35174503 -38.56793753 -11.97210442 -21.83746838 -67.93238258  -58.0054141    0.69747867]"/>
    <n v="606"/>
    <n v="67"/>
    <n v="43"/>
    <n v="677.38376620000008"/>
    <n v="0.60604464999999996"/>
    <n v="145.90943350000001"/>
    <n v="0.215401432"/>
    <n v="8.8485265999999993E-2"/>
    <n v="0"/>
    <n v="0.14600453300000002"/>
    <n v="1"/>
    <n v="2"/>
    <n v="10"/>
    <n v="1"/>
  </r>
  <r>
    <s v="Discretice-Esp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8.68269835  55.46088479  16.08118759  61.46430387  34.31719418   -0.78426333  -0.34614405 -18.72952212 -25.26546294 -16.17610193  -56.51523278 -82.83789852 -14.24159199   0.2374546    7.74429073   62.97296858  27.77090824  26.63960551  49.75380254  -7.36893323   25.34756446 -31.89286502 -43.1460634  -22.18461719 -24.27717161  -75.7371599  -43.54728211   0.72762316]"/>
    <n v="607"/>
    <n v="67"/>
    <n v="29"/>
    <n v="679.91613419999999"/>
    <n v="0.61731614000000001"/>
    <n v="147.14549519999997"/>
    <n v="0.21641712499999999"/>
    <n v="9.1542815999999999E-2"/>
    <n v="0"/>
    <n v="0.14829162800000001"/>
    <n v="1"/>
    <n v="2"/>
    <n v="2"/>
    <n v="1"/>
  </r>
  <r>
    <s v="Discretice-Esp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8.68269835  55.46088479  16.08118759  61.46430387  34.31719418   -0.78426333  -0.34614405 -18.72952212 -25.26546294 -16.17610193  -56.51523278 -82.83789852 -14.24159199   0.2374546    7.74429073   62.97296858  27.77090824  26.63960551  49.75380254  -7.36893323   25.34756446 -31.89286502 -43.1460634  -22.18461719 -24.27717161  -75.7371599  -43.54728211   0.72762316]"/>
    <n v="607"/>
    <n v="67"/>
    <n v="29"/>
    <n v="679.91613419999999"/>
    <n v="0.61731614000000001"/>
    <n v="147.14549519999997"/>
    <n v="0.21641712499999999"/>
    <n v="9.1542815999999999E-2"/>
    <n v="0"/>
    <n v="0.14829162800000001"/>
    <n v="1"/>
    <n v="2"/>
    <n v="7"/>
    <n v="1"/>
  </r>
  <r>
    <s v="Discretice-Esp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8.68269835  55.46088479  16.08118759  61.46430387  34.31719418   -0.78426333  -0.34614405 -18.72952212 -25.26546294 -16.17610193  -56.51523278 -82.83789852 -14.24159199   0.2374546    7.74429073   62.97296858  27.77090824  26.63960551  49.75380254  -7.36893323   25.34756446 -31.89286502 -43.1460634  -22.18461719 -24.27717161  -75.7371599  -43.54728211   0.72762316]"/>
    <n v="607"/>
    <n v="67"/>
    <n v="29"/>
    <n v="679.91613419999999"/>
    <n v="0.61731614000000001"/>
    <n v="147.14549519999997"/>
    <n v="0.21641712499999999"/>
    <n v="9.1542815999999999E-2"/>
    <n v="0"/>
    <n v="0.14829162800000001"/>
    <n v="1"/>
    <n v="2"/>
    <n v="2"/>
    <n v="1"/>
  </r>
  <r>
    <s v="Discretice-Esp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8.68269835  55.46088479  16.08118759  61.46430387  34.31719418   -0.78426333  -0.34614405 -18.72952212 -25.26546294 -16.17610193  -56.51523278 -82.83789852 -14.24159199   0.2374546    7.74429073   62.97296858  27.77090824  26.63960551  49.75380254  -7.36893323   25.34756446 -31.89286502 -43.1460634  -22.18461719 -24.27717161  -75.7371599  -43.54728211   0.72762316]"/>
    <n v="607"/>
    <n v="67"/>
    <n v="29"/>
    <n v="679.91613419999999"/>
    <n v="0.61731614000000001"/>
    <n v="147.14549519999997"/>
    <n v="0.21641712499999999"/>
    <n v="9.1542815999999999E-2"/>
    <n v="0"/>
    <n v="0.14829162800000001"/>
    <n v="1"/>
    <n v="2"/>
    <n v="7"/>
    <n v="1"/>
  </r>
  <r>
    <s v="Discretice-Esp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8.68269835  55.46088479  16.08118759  61.46430387  34.31719418   -0.78426333  -0.34614405 -18.72952212 -25.26546294 -16.17610193  -56.51523278 -82.83789852 -14.24159199   0.2374546    7.74429073   62.97296858  27.77090824  26.63960551  49.75380254  -7.36893323   25.34756446 -31.89286502 -43.1460634  -22.18461719 -24.27717161  -75.7371599  -43.54728211   0.72762316]"/>
    <n v="607"/>
    <n v="67"/>
    <n v="29"/>
    <n v="679.91613419999999"/>
    <n v="0.61731614000000001"/>
    <n v="147.14549519999997"/>
    <n v="0.21641712499999999"/>
    <n v="9.1542815999999999E-2"/>
    <n v="0"/>
    <n v="0.14829162800000001"/>
    <n v="1"/>
    <n v="2"/>
    <n v="7"/>
    <n v="1"/>
  </r>
  <r>
    <s v="Discretice-Esp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8.68269835  55.46088479  16.08118759  61.46430387  34.31719418   -0.78426333  -0.34614405 -18.72952212 -25.26546294 -16.17610193  -56.51523278 -82.83789852 -14.24159199   0.2374546    7.74429073   62.97296858  27.77090824  26.63960551  49.75380254  -7.36893323   25.34756446 -31.89286502 -43.1460634  -22.18461719 -24.27717161  -75.7371599  -43.54728211   0.72762316]"/>
    <n v="607"/>
    <n v="67"/>
    <n v="29"/>
    <n v="679.91613419999999"/>
    <n v="0.61731614000000001"/>
    <n v="147.14549519999997"/>
    <n v="0.21641712499999999"/>
    <n v="9.1542815999999999E-2"/>
    <n v="0"/>
    <n v="0.14829162800000001"/>
    <n v="1"/>
    <n v="2"/>
    <n v="7"/>
    <n v="1"/>
  </r>
  <r>
    <s v="Segun-Config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2.54911021  45.34151081  19.09430595  43.61985677  39.12176164    8.1018212   -4.50425819 -15.98629212 -24.53970832 -13.90192326  -57.34726161 -82.47538937  -0.75536601   0.23840138  -8.14074878   68.00016016  41.18127977  32.79811819  53.73884585   2.10546059   27.1806839  -30.88663572 -43.10587747 -20.19194222 -29.42724604  -74.23930594 -52.82752974   0.72878449]"/>
    <n v="607"/>
    <n v="67"/>
    <n v="29"/>
    <n v="679.96155710000005"/>
    <n v="0.61758506599999996"/>
    <n v="147.75122300000001"/>
    <n v="0.217293495"/>
    <n v="9.2232759999999997E-2"/>
    <n v="0"/>
    <n v="0.149344219"/>
    <n v="1"/>
    <n v="2"/>
    <n v="2"/>
    <n v="1"/>
  </r>
  <r>
    <s v="Segun-Config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2.54911021  45.34151081  19.09430595  43.61985677  39.12176164    8.1018212   -4.50425819 -15.98629212 -24.53970832 -13.90192326  -57.34726161 -82.47538937  -0.75536601   0.23840138  -8.14074878   68.00016016  41.18127977  32.79811819  53.73884585   2.10546059   27.1806839  -30.88663572 -43.10587747 -20.19194222 -29.42724604  -74.23930594 -52.82752974   0.72878449]"/>
    <n v="607"/>
    <n v="67"/>
    <n v="29"/>
    <n v="679.96155710000005"/>
    <n v="0.61758506599999996"/>
    <n v="147.75122300000001"/>
    <n v="0.217293495"/>
    <n v="9.2232759999999997E-2"/>
    <n v="0"/>
    <n v="0.149344219"/>
    <n v="1"/>
    <n v="2"/>
    <n v="2"/>
    <n v="1"/>
  </r>
  <r>
    <s v="Segun-Config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2.54911021  45.34151081  19.09430595  43.61985677  39.12176164    8.1018212   -4.50425819 -15.98629212 -24.53970832 -13.90192326  -57.34726161 -82.47538937  -0.75536601   0.23840138  -8.14074878   68.00016016  41.18127977  32.79811819  53.73884585   2.10546059   27.1806839  -30.88663572 -43.10587747 -20.19194222 -29.42724604  -74.23930594 -52.82752974   0.72878449]"/>
    <n v="607"/>
    <n v="67"/>
    <n v="29"/>
    <n v="679.96155710000005"/>
    <n v="0.61758506599999996"/>
    <n v="147.75122300000001"/>
    <n v="0.217293495"/>
    <n v="9.2232759999999997E-2"/>
    <n v="0"/>
    <n v="0.149344219"/>
    <n v="1"/>
    <n v="2"/>
    <n v="2"/>
    <n v="1"/>
  </r>
  <r>
    <s v="Segun-Config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2.54911021  45.34151081  19.09430595  43.61985677  39.12176164    8.1018212   -4.50425819 -15.98629212 -24.53970832 -13.90192326  -57.34726161 -82.47538937  -0.75536601   0.23840138  -8.14074878   68.00016016  41.18127977  32.79811819  53.73884585   2.10546059   27.1806839  -30.88663572 -43.10587747 -20.19194222 -29.42724604  -74.23930594 -52.82752974   0.72878449]"/>
    <n v="607"/>
    <n v="67"/>
    <n v="29"/>
    <n v="679.96155710000005"/>
    <n v="0.61758506599999996"/>
    <n v="147.75122300000001"/>
    <n v="0.217293495"/>
    <n v="9.2232759999999997E-2"/>
    <n v="0"/>
    <n v="0.149344219"/>
    <n v="1"/>
    <n v="2"/>
    <n v="4"/>
    <n v="1"/>
  </r>
  <r>
    <s v="Segun-Config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2.54911021  45.34151081  19.09430595  43.61985677  39.12176164    8.1018212   -4.50425819 -15.98629212 -24.53970832 -13.90192326  -57.34726161 -82.47538937  -0.75536601   0.23840138  -8.14074878   68.00016016  41.18127977  32.79811819  53.73884585   2.10546059   27.1806839  -30.88663572 -43.10587747 -20.19194222 -29.42724604  -74.23930594 -52.82752974   0.72878449]"/>
    <n v="607"/>
    <n v="67"/>
    <n v="29"/>
    <n v="679.96155710000005"/>
    <n v="0.61758506599999996"/>
    <n v="147.75122300000001"/>
    <n v="0.217293495"/>
    <n v="9.2232759999999997E-2"/>
    <n v="0"/>
    <n v="0.149344219"/>
    <n v="1"/>
    <n v="2"/>
    <n v="2"/>
    <n v="1"/>
  </r>
  <r>
    <s v="Segun-Config"/>
    <n v="1"/>
    <n v="0"/>
    <n v="5"/>
    <x v="0"/>
    <x v="0"/>
    <x v="2"/>
    <x v="0"/>
    <s v="{'normalize': False, 'warm_start': False, 'fit_intercept': False, 'l1_ratio': 0.5, 'max_iter': 1000, 'precompute': 'auto', 'tol': 0.0001, 'positive': False, 'copy_X': True, 'alpha': 0.5} - [-12.54911021  45.34151081  19.09430595  43.61985677  39.12176164    8.1018212   -4.50425819 -15.98629212 -24.53970832 -13.90192326  -57.34726161 -82.47538937  -0.75536601   0.23840138  -8.14074878   68.00016016  41.18127977  32.79811819  53.73884585   2.10546059   27.1806839  -30.88663572 -43.10587747 -20.19194222 -29.42724604  -74.23930594 -52.82752974   0.72878449]"/>
    <n v="607"/>
    <n v="67"/>
    <n v="29"/>
    <n v="679.96155710000005"/>
    <n v="0.61758506599999996"/>
    <n v="147.75122300000001"/>
    <n v="0.217293495"/>
    <n v="9.2232759999999997E-2"/>
    <n v="0"/>
    <n v="0.149344219"/>
    <n v="1"/>
    <n v="2"/>
    <n v="7"/>
    <n v="1"/>
  </r>
  <r>
    <s v="Discretice-Esp"/>
    <n v="0"/>
    <n v="0"/>
    <n v="5"/>
    <x v="0"/>
    <x v="1"/>
    <x v="2"/>
    <x v="0"/>
    <s v="{'normalize': False, 'warm_start': False, 'fit_intercept': False, 'l1_ratio': 0.5, 'max_iter': 1000, 'precompute': 'auto', 'tol': 0.0001, 'positive': False, 'copy_X': True, 'alpha': 0.5} - [ 58.27068709   0.21399525  78.38261537   0.72047491]"/>
    <n v="607"/>
    <n v="67"/>
    <n v="5"/>
    <n v="689.54579490000003"/>
    <n v="0.622332993"/>
    <n v="147.3819737"/>
    <n v="0.21373776"/>
    <n v="9.3434859999999995E-2"/>
    <n v="0"/>
    <n v="0.15013644000000001"/>
    <n v="1"/>
    <n v="2"/>
    <n v="5"/>
    <n v="1"/>
  </r>
  <r>
    <s v="Discretice-Esp"/>
    <n v="0"/>
    <n v="0"/>
    <n v="5"/>
    <x v="0"/>
    <x v="1"/>
    <x v="2"/>
    <x v="0"/>
    <s v="{'normalize': False, 'warm_start': False, 'fit_intercept': False, 'l1_ratio': 0.5, 'max_iter': 1000, 'precompute': 'auto', 'tol': 0.0001, 'positive': False, 'copy_X': True, 'alpha': 0.5} - [ 58.27068709   0.21399525  78.38261537   0.72047491]"/>
    <n v="607"/>
    <n v="67"/>
    <n v="5"/>
    <n v="689.54579490000003"/>
    <n v="0.622332993"/>
    <n v="147.3819737"/>
    <n v="0.21373776"/>
    <n v="9.3434859999999995E-2"/>
    <n v="0"/>
    <n v="0.15013644000000001"/>
    <n v="1"/>
    <n v="2"/>
    <n v="2"/>
    <n v="1"/>
  </r>
  <r>
    <s v="Discretice-Esp"/>
    <n v="0"/>
    <n v="0"/>
    <n v="5"/>
    <x v="0"/>
    <x v="1"/>
    <x v="2"/>
    <x v="0"/>
    <s v="{'normalize': False, 'warm_start': False, 'fit_intercept': False, 'l1_ratio': 0.5, 'max_iter': 1000, 'precompute': 'auto', 'tol': 0.0001, 'positive': False, 'copy_X': True, 'alpha': 0.5} - [ 58.27068709   0.21399525  78.38261537   0.72047491]"/>
    <n v="607"/>
    <n v="67"/>
    <n v="5"/>
    <n v="689.54579490000003"/>
    <n v="0.622332993"/>
    <n v="147.3819737"/>
    <n v="0.21373776"/>
    <n v="9.3434859999999995E-2"/>
    <n v="0"/>
    <n v="0.15013644000000001"/>
    <n v="1"/>
    <n v="2"/>
    <n v="5"/>
    <n v="1"/>
  </r>
  <r>
    <s v="Discretice-Esp"/>
    <n v="0"/>
    <n v="0"/>
    <n v="5"/>
    <x v="0"/>
    <x v="1"/>
    <x v="2"/>
    <x v="0"/>
    <s v="{'normalize': False, 'warm_start': False, 'fit_intercept': False, 'l1_ratio': 0.5, 'max_iter': 1000, 'precompute': 'auto', 'tol': 0.0001, 'positive': False, 'copy_X': True, 'alpha': 0.5} - [ 58.27068709   0.21399525  78.38261537   0.72047491]"/>
    <n v="607"/>
    <n v="67"/>
    <n v="5"/>
    <n v="689.54579490000003"/>
    <n v="0.622332993"/>
    <n v="147.3819737"/>
    <n v="0.21373776"/>
    <n v="9.3434859999999995E-2"/>
    <n v="0"/>
    <n v="0.15013644000000001"/>
    <n v="1"/>
    <n v="2"/>
    <n v="5"/>
    <n v="1"/>
  </r>
  <r>
    <s v="Segun-Config"/>
    <n v="1"/>
    <n v="0"/>
    <n v="5"/>
    <x v="0"/>
    <x v="2"/>
    <x v="2"/>
    <x v="1"/>
    <s v="{'normalize': False, 'fit_intercept': False, 'solver': 'auto', 'max_iter': None, 'tol': 0.001, 'copy_X': True, 'alpha': 0.1} - [ -1.33692846e+01  -3.21850225e+01   2.28535084e-01   2.44282595e+02   -1.86212070e+02   7.33857720e-01]"/>
    <n v="607"/>
    <n v="67"/>
    <n v="7"/>
    <n v="695.09950250000009"/>
    <n v="0.62968486099999998"/>
    <n v="150.35806110000001"/>
    <n v="0.21631156500000001"/>
    <n v="8.9266650000000003E-2"/>
    <n v="0"/>
    <n v="0.141764008"/>
    <n v="1"/>
    <n v="2"/>
    <n v="2"/>
    <n v="1"/>
  </r>
  <r>
    <s v="Segun-Config"/>
    <n v="1"/>
    <n v="0"/>
    <n v="5"/>
    <x v="0"/>
    <x v="2"/>
    <x v="2"/>
    <x v="1"/>
    <s v="{'normalize': False, 'fit_intercept': False, 'solver': 'auto', 'max_iter': None, 'tol': 0.001, 'copy_X': True, 'alpha': 0.1} - [ -1.33692846e+01  -3.21850225e+01   2.28535084e-01   2.44282595e+02   -1.86212070e+02   7.33857720e-01]"/>
    <n v="607"/>
    <n v="67"/>
    <n v="7"/>
    <n v="695.09950250000009"/>
    <n v="0.62968486099999998"/>
    <n v="150.35806110000001"/>
    <n v="0.21631156500000001"/>
    <n v="8.9266650000000003E-2"/>
    <n v="0"/>
    <n v="0.141764008"/>
    <n v="1"/>
    <n v="2"/>
    <n v="2"/>
    <n v="1"/>
  </r>
  <r>
    <s v="Segun-Config"/>
    <n v="1"/>
    <n v="0"/>
    <n v="5"/>
    <x v="0"/>
    <x v="2"/>
    <x v="2"/>
    <x v="1"/>
    <s v="{'normalize': False, 'fit_intercept': False, 'solver': 'auto', 'max_iter': None, 'tol': 0.001, 'copy_X': True, 'alpha': 0.1} - [ -1.33692846e+01  -3.21850225e+01   2.28535084e-01   2.44282595e+02   -1.86212070e+02   7.33857720e-01]"/>
    <n v="607"/>
    <n v="67"/>
    <n v="7"/>
    <n v="695.09950250000009"/>
    <n v="0.62968486099999998"/>
    <n v="150.35806110000001"/>
    <n v="0.21631156500000001"/>
    <n v="8.9266650000000003E-2"/>
    <n v="0"/>
    <n v="0.141764008"/>
    <n v="1"/>
    <n v="2"/>
    <n v="2"/>
    <n v="1"/>
  </r>
  <r>
    <s v="Segun-Config"/>
    <n v="1"/>
    <n v="0"/>
    <n v="5"/>
    <x v="0"/>
    <x v="2"/>
    <x v="2"/>
    <x v="1"/>
    <s v="{'normalize': False, 'fit_intercept': False, 'solver': 'auto', 'max_iter': None, 'tol': 0.001, 'copy_X': True, 'alpha': 0.1} - [ -1.33692846e+01  -3.21850225e+01   2.28535084e-01   2.44282595e+02   -1.86212070e+02   7.33857720e-01]"/>
    <n v="607"/>
    <n v="67"/>
    <n v="7"/>
    <n v="695.09950250000009"/>
    <n v="0.62968486099999998"/>
    <n v="150.35806110000001"/>
    <n v="0.21631156500000001"/>
    <n v="8.9266650000000003E-2"/>
    <n v="0"/>
    <n v="0.141764008"/>
    <n v="1"/>
    <n v="2"/>
    <n v="12"/>
    <n v="1"/>
  </r>
  <r>
    <s v="Segun-Config"/>
    <n v="1"/>
    <n v="0"/>
    <n v="5"/>
    <x v="0"/>
    <x v="2"/>
    <x v="2"/>
    <x v="1"/>
    <s v="{'normalize': False, 'fit_intercept': False, 'solver': 'auto', 'max_iter': None, 'tol': 0.001, 'copy_X': True, 'alpha': 0.1} - [ -1.33692846e+01  -3.21850225e+01   2.28535084e-01   2.44282595e+02   -1.86212070e+02   7.33857720e-01]"/>
    <n v="607"/>
    <n v="67"/>
    <n v="7"/>
    <n v="695.09950250000009"/>
    <n v="0.62968486099999998"/>
    <n v="150.35806110000001"/>
    <n v="0.21631156500000001"/>
    <n v="8.9266650000000003E-2"/>
    <n v="0"/>
    <n v="0.141764008"/>
    <n v="1"/>
    <n v="2"/>
    <n v="12"/>
    <n v="1"/>
  </r>
  <r>
    <s v="Segun-Config"/>
    <n v="1"/>
    <n v="0"/>
    <n v="5"/>
    <x v="0"/>
    <x v="2"/>
    <x v="2"/>
    <x v="1"/>
    <s v="{'normalize': False, 'fit_intercept': False, 'solver': 'auto', 'max_iter': None, 'tol': 0.001, 'copy_X': True, 'alpha': 0.1} - [ -1.33692846e+01  -3.21850225e+01   2.28535084e-01   2.44282595e+02   -1.86212070e+02   7.33857720e-01]"/>
    <n v="607"/>
    <n v="67"/>
    <n v="7"/>
    <n v="695.09950250000009"/>
    <n v="0.62968486099999998"/>
    <n v="150.35806110000001"/>
    <n v="0.21631156500000001"/>
    <n v="8.9266650000000003E-2"/>
    <n v="0"/>
    <n v="0.141764008"/>
    <n v="1"/>
    <n v="2"/>
    <n v="2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2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1"/>
    <n v="1"/>
  </r>
  <r>
    <s v="Segun-Config"/>
    <n v="1"/>
    <n v="0"/>
    <n v="5"/>
    <x v="0"/>
    <x v="0"/>
    <x v="3"/>
    <x v="0"/>
    <s v="{'normalize': False, 'warm_start': False, 'fit_intercept': False, 'l1_ratio': 0.5, 'max_iter': 1000, 'precompute': 'auto', 'tol': 0.0001, 'positive': False, 'copy_X': True, 'alpha': 0.5} - [ -11.20400921   91.07651004   38.20029552   56.21010068   67.57987126    18.65017836   32.18564427  -53.40270667  -61.72364319  -44.33938069   -64.57734826 -104.01920549  -25.0045254     0.96190158]"/>
    <n v="608"/>
    <n v="67"/>
    <n v="15"/>
    <n v="701.95440139999994"/>
    <n v="0.629759501"/>
    <n v="144.9954635"/>
    <n v="0.20655966100000001"/>
    <n v="9.3982145000000003E-2"/>
    <n v="0"/>
    <n v="0.14923497800000002"/>
    <n v="1"/>
    <n v="2"/>
    <n v="2"/>
    <n v="1"/>
  </r>
  <r>
    <s v="Discretice-Esp"/>
    <n v="0"/>
    <n v="0"/>
    <n v="5"/>
    <x v="0"/>
    <x v="1"/>
    <x v="3"/>
    <x v="1"/>
    <s v="{'normalize': False, 'fit_intercept': False, 'solver': 'auto', 'max_iter': None, 'tol': 0.001, 'copy_X': True, 'alpha': 0.1} - [ 155.53559182    0.92404413]"/>
    <n v="608"/>
    <n v="67"/>
    <n v="3"/>
    <n v="708.76893470000005"/>
    <n v="0.63530442799999998"/>
    <n v="146.43491699999998"/>
    <n v="0.206604593"/>
    <n v="9.0443126999999998E-2"/>
    <n v="0"/>
    <n v="0.142361872"/>
    <n v="1"/>
    <n v="2"/>
    <n v="6"/>
    <n v="1"/>
  </r>
  <r>
    <s v="Discretice-Esp"/>
    <n v="0"/>
    <n v="0"/>
    <n v="5"/>
    <x v="0"/>
    <x v="1"/>
    <x v="3"/>
    <x v="1"/>
    <s v="{'normalize': False, 'fit_intercept': False, 'solver': 'auto', 'max_iter': None, 'tol': 0.001, 'copy_X': True, 'alpha': 0.1} - [ 155.53559182    0.92404413]"/>
    <n v="608"/>
    <n v="67"/>
    <n v="3"/>
    <n v="708.76893470000005"/>
    <n v="0.63530442799999998"/>
    <n v="146.43491699999998"/>
    <n v="0.206604593"/>
    <n v="9.0443126999999998E-2"/>
    <n v="0"/>
    <n v="0.142361872"/>
    <n v="1"/>
    <n v="2"/>
    <n v="2"/>
    <n v="1"/>
  </r>
  <r>
    <s v="Discretice-Esp"/>
    <n v="0"/>
    <n v="0"/>
    <n v="5"/>
    <x v="0"/>
    <x v="1"/>
    <x v="3"/>
    <x v="1"/>
    <s v="{'normalize': False, 'fit_intercept': False, 'solver': 'auto', 'max_iter': None, 'tol': 0.001, 'copy_X': True, 'alpha': 0.1} - [ 155.53559182    0.92404413]"/>
    <n v="608"/>
    <n v="67"/>
    <n v="3"/>
    <n v="708.76893470000005"/>
    <n v="0.63530442799999998"/>
    <n v="146.43491699999998"/>
    <n v="0.206604593"/>
    <n v="9.0443126999999998E-2"/>
    <n v="0"/>
    <n v="0.142361872"/>
    <n v="1"/>
    <n v="2"/>
    <n v="7"/>
    <n v="1"/>
  </r>
  <r>
    <s v="Discretice-Esp"/>
    <n v="0"/>
    <n v="0"/>
    <n v="5"/>
    <x v="0"/>
    <x v="1"/>
    <x v="3"/>
    <x v="1"/>
    <s v="{'normalize': False, 'fit_intercept': False, 'solver': 'auto', 'max_iter': None, 'tol': 0.001, 'copy_X': True, 'alpha': 0.1} - [ 155.53559182    0.92404413]"/>
    <n v="608"/>
    <n v="67"/>
    <n v="3"/>
    <n v="708.76893470000005"/>
    <n v="0.63530442799999998"/>
    <n v="146.43491699999998"/>
    <n v="0.206604593"/>
    <n v="9.0443126999999998E-2"/>
    <n v="0"/>
    <n v="0.142361872"/>
    <n v="1"/>
    <n v="2"/>
    <n v="1"/>
    <n v="1"/>
  </r>
  <r>
    <s v="Discretice-Esp"/>
    <n v="0"/>
    <n v="0"/>
    <n v="5"/>
    <x v="0"/>
    <x v="1"/>
    <x v="3"/>
    <x v="1"/>
    <s v="{'normalize': False, 'fit_intercept': False, 'solver': 'auto', 'max_iter': None, 'tol': 0.001, 'copy_X': True, 'alpha': 0.1} - [ 155.53559182    0.92404413]"/>
    <n v="608"/>
    <n v="67"/>
    <n v="3"/>
    <n v="708.76893470000005"/>
    <n v="0.63530442799999998"/>
    <n v="146.43491699999998"/>
    <n v="0.206604593"/>
    <n v="9.0443126999999998E-2"/>
    <n v="0"/>
    <n v="0.142361872"/>
    <n v="1"/>
    <n v="2"/>
    <n v="1"/>
    <n v="1"/>
  </r>
  <r>
    <s v="Discretice-Esp"/>
    <n v="0"/>
    <n v="0"/>
    <n v="5"/>
    <x v="0"/>
    <x v="1"/>
    <x v="3"/>
    <x v="1"/>
    <s v="{'normalize': False, 'fit_intercept': False, 'solver': 'auto', 'max_iter': None, 'tol': 0.001, 'copy_X': True, 'alpha': 0.1} - [ 155.53559182    0.92404413]"/>
    <n v="608"/>
    <n v="67"/>
    <n v="3"/>
    <n v="708.76893470000005"/>
    <n v="0.63530442799999998"/>
    <n v="146.43491699999998"/>
    <n v="0.206604593"/>
    <n v="9.0443126999999998E-2"/>
    <n v="0"/>
    <n v="0.142361872"/>
    <n v="1"/>
    <n v="2"/>
    <n v="1"/>
    <n v="1"/>
  </r>
  <r>
    <s v="Discretice-Esp"/>
    <n v="0"/>
    <n v="0"/>
    <n v="5"/>
    <x v="0"/>
    <x v="1"/>
    <x v="3"/>
    <x v="0"/>
    <s v="{'normalize': False, 'warm_start': False, 'fit_intercept': False, 'l1_ratio': 0.5, 'max_iter': 1000, 'precompute': 'auto', 'tol': 0.0001, 'positive': False, 'copy_X': True, 'alpha': 0.5} - [ 119.07364051    0.93989278]"/>
    <n v="608"/>
    <n v="67"/>
    <n v="3"/>
    <n v="708.93334040000002"/>
    <n v="0.63596021800000002"/>
    <n v="146.79094380000001"/>
    <n v="0.20705888"/>
    <n v="9.1497850000000006E-2"/>
    <n v="0"/>
    <n v="0.14387354300000002"/>
    <n v="1"/>
    <n v="2"/>
    <n v="6"/>
    <n v="1"/>
  </r>
  <r>
    <s v="Discretice-Esp"/>
    <n v="0"/>
    <n v="0"/>
    <n v="5"/>
    <x v="0"/>
    <x v="1"/>
    <x v="3"/>
    <x v="0"/>
    <s v="{'normalize': False, 'warm_start': False, 'fit_intercept': False, 'l1_ratio': 0.5, 'max_iter': 1000, 'precompute': 'auto', 'tol': 0.0001, 'positive': False, 'copy_X': True, 'alpha': 0.5} - [ 119.07364051    0.93989278]"/>
    <n v="608"/>
    <n v="67"/>
    <n v="3"/>
    <n v="708.93334040000002"/>
    <n v="0.63596021800000002"/>
    <n v="146.79094380000001"/>
    <n v="0.20705888"/>
    <n v="9.1497850000000006E-2"/>
    <n v="0"/>
    <n v="0.14387354300000002"/>
    <n v="1"/>
    <n v="2"/>
    <n v="1"/>
    <n v="1"/>
  </r>
  <r>
    <s v="Discretice-Esp"/>
    <n v="0"/>
    <n v="0"/>
    <n v="5"/>
    <x v="0"/>
    <x v="1"/>
    <x v="3"/>
    <x v="0"/>
    <s v="{'normalize': False, 'warm_start': False, 'fit_intercept': False, 'l1_ratio': 0.5, 'max_iter': 1000, 'precompute': 'auto', 'tol': 0.0001, 'positive': False, 'copy_X': True, 'alpha': 0.5} - [ 119.07364051    0.93989278]"/>
    <n v="608"/>
    <n v="67"/>
    <n v="3"/>
    <n v="708.93334040000002"/>
    <n v="0.63596021800000002"/>
    <n v="146.79094380000001"/>
    <n v="0.20705888"/>
    <n v="9.1497850000000006E-2"/>
    <n v="0"/>
    <n v="0.14387354300000002"/>
    <n v="1"/>
    <n v="2"/>
    <n v="1"/>
    <n v="1"/>
  </r>
  <r>
    <s v="Discretice-Esp"/>
    <n v="0"/>
    <n v="0"/>
    <n v="5"/>
    <x v="0"/>
    <x v="1"/>
    <x v="3"/>
    <x v="0"/>
    <s v="{'normalize': False, 'warm_start': False, 'fit_intercept': False, 'l1_ratio': 0.5, 'max_iter': 1000, 'precompute': 'auto', 'tol': 0.0001, 'positive': False, 'copy_X': True, 'alpha': 0.5} - [ 119.07364051    0.93989278]"/>
    <n v="608"/>
    <n v="67"/>
    <n v="3"/>
    <n v="708.93334040000002"/>
    <n v="0.63596021800000002"/>
    <n v="146.79094380000001"/>
    <n v="0.20705888"/>
    <n v="9.1497850000000006E-2"/>
    <n v="0"/>
    <n v="0.14387354300000002"/>
    <n v="1"/>
    <n v="2"/>
    <n v="6"/>
    <n v="1"/>
  </r>
  <r>
    <s v="Discretice-Esp"/>
    <n v="0"/>
    <n v="0"/>
    <n v="5"/>
    <x v="0"/>
    <x v="1"/>
    <x v="3"/>
    <x v="0"/>
    <s v="{'normalize': False, 'warm_start': False, 'fit_intercept': False, 'l1_ratio': 0.5, 'max_iter': 1000, 'precompute': 'auto', 'tol': 0.0001, 'positive': False, 'copy_X': True, 'alpha': 0.5} - [ 119.07364051    0.93989278]"/>
    <n v="608"/>
    <n v="67"/>
    <n v="3"/>
    <n v="708.93334040000002"/>
    <n v="0.63596021800000002"/>
    <n v="146.79094380000001"/>
    <n v="0.20705888"/>
    <n v="9.1497850000000006E-2"/>
    <n v="0"/>
    <n v="0.14387354300000002"/>
    <n v="1"/>
    <n v="2"/>
    <n v="6"/>
    <n v="1"/>
  </r>
  <r>
    <s v="Discretice-Esp"/>
    <n v="0"/>
    <n v="0"/>
    <n v="5"/>
    <x v="0"/>
    <x v="1"/>
    <x v="3"/>
    <x v="0"/>
    <s v="{'normalize': False, 'warm_start': False, 'fit_intercept': False, 'l1_ratio': 0.5, 'max_iter': 1000, 'precompute': 'auto', 'tol': 0.0001, 'positive': False, 'copy_X': True, 'alpha': 0.5} - [ 119.07364051    0.93989278]"/>
    <n v="608"/>
    <n v="67"/>
    <n v="3"/>
    <n v="708.93334040000002"/>
    <n v="0.63596021800000002"/>
    <n v="146.79094380000001"/>
    <n v="0.20705888"/>
    <n v="9.1497850000000006E-2"/>
    <n v="0"/>
    <n v="0.14387354300000002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9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9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1"/>
    <s v="{'normalize': False, 'fit_intercept': False, 'solver': 'auto', 'max_iter': None, 'tol': 0.001, 'copy_X': True, 'alpha': 0.1} - [ 218.50365812 -255.12864073    0.95659861]"/>
    <n v="608"/>
    <n v="67"/>
    <n v="4"/>
    <n v="714.5096152000001"/>
    <n v="0.64248350300000001"/>
    <n v="150.1198009"/>
    <n v="0.210101862"/>
    <n v="8.9935081E-2"/>
    <n v="0"/>
    <n v="0.139980373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9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9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0"/>
    <x v="2"/>
    <x v="3"/>
    <x v="2"/>
    <s v="{'copy_X': True, 'normalize': False, 'fit_intercept': False} - [ 218.90874761 -255.44420412    0.95655053]"/>
    <n v="608"/>
    <n v="67"/>
    <n v="4"/>
    <n v="714.5158156"/>
    <n v="0.64249439600000002"/>
    <n v="150.1434648"/>
    <n v="0.21013315800000001"/>
    <n v="8.9929181999999996E-2"/>
    <n v="0"/>
    <n v="0.13996881899999999"/>
    <n v="1"/>
    <n v="2"/>
    <n v="1"/>
    <n v="1"/>
  </r>
  <r>
    <s v="Segun-Config"/>
    <n v="1"/>
    <n v="0"/>
    <n v="5"/>
    <x v="1"/>
    <x v="0"/>
    <x v="4"/>
    <x v="0"/>
    <s v="{'normalize': False, 'warm_start': False, 'fit_intercept': False, 'l1_ratio': 0.5, 'max_iter': 1000, 'precompute': 'auto', 'tol': 0.0001, 'positive': False, 'copy_X': True, 'alpha': 0.5} - [ -1.74557268e+01  -4.18866777e+01  -6.15323364e+00  -6.10166769e+00   -4.22919648e+00   1.01820170e+01   7.37283803e+00  -2.59154832e+01   -1.39598645e+01  -6.19753417e-01  -1.21568227e+01  -2.37174220e+01   -6.14842590e+00   1.01025930e-01  -8.10486760e-01  -3.06948541e+01    4.96020804e+00  -4.06017388e-01   4.03383607e-02   7.42158407e+00    7.78694882e+00  -1.28606773e+01   5.29828231e+00   3.02529720e+00    0.00000000e+00  -2.82330899e+01  -4.74199067e+00   2.54533424e-02   -1.09774142e+01  -3.51383439e+01  -1.97648779e+00  -9.04579675e+00   -1.23200506e+00   8.73456983e+00   8.53293358e+00  -1.94878887e+01    2.06429733e+00   3.33827176e+01  -4.98622661e+00  -1.88050813e+01   -3.04584082e+00   8.72774359e-02  -7.62642107e+00  -2.04335281e+01   -3.00718888e+00  -8.92727276e-01  -2.42085313e+00   3.63348111e-01   -1.16428764e+00  -1.33707657e+01  -8.13037997e+00   1.37429024e+01   -2.20139291e+01  -1.85271908e+01  -4.10594115e+00   5.21363673e-02   -0.00000000e+00   0.00000000e+00   8.35618843e+00   2.82254168e+00    0.00000000e+00   3.66796252e+00  -7.65365155e+00  -2.28187750e+01   -1.27190425e+01   2.40068192e+01  -1.80849705e+01  -1.02617094e+01   -1.82371852e+00   3.78012534e-02  -1.46014921e+00   2.93464055e+01    1.51817926e+00   3.02830764e+01   2.88058642e+01  -0.00000000e+00   -2.24518433e+01   4.08167266e+00  -9.67728243e-01  -2.22499445e+00   -1.69035580e+01  -4.60624097e+01  -1.48387361e+01   5.07708928e-02   -7.97700459e+00   1.50626351e+01   5.42016560e+00   2.29700412e+01    1.25209628e+01   2.06620764e+00  -1.91763265e+01   3.05277741e+01   -2.19748649e+00   2.71340498e+00  -6.15237860e+00  -3.84127693e+01   -1.41948110e+01  -1.25033947e-02  -7.50717485e+00   2.13478033e+01    1.54896627e+01   1.28646020e+01   1.37955813e+01   1.74197186e+01   -3.95265303e+00  -1.77728494e+01  -0.00000000e+00  -1.01755371e+01    2.39994095e+01  -3.51504289e+00  -2.08156777e+01   9.02315776e-02    7.34304954e+00   3.06777984e+01   3.66029062e+01  -4.85086368e-01   -1.58907686e+00  -0.00000000e+00   2.03280159e+01  -2.19932935e+01   -1.26001407e+01  -1.74701252e+01   8.15847053e+00   1.03024561e+01   -1.77957885e+01   5.54684860e-01]"/>
    <n v="563"/>
    <n v="62"/>
    <n v="127"/>
    <n v="397.92501170000003"/>
    <n v="0.50925335199999999"/>
    <n v="64.970496740000002"/>
    <n v="0.163273217"/>
    <n v="0.121262437"/>
    <n v="0"/>
    <n v="0.238118093"/>
    <n v="1"/>
    <n v="2"/>
    <n v="3"/>
    <n v="2"/>
  </r>
  <r>
    <s v="Segun-Config"/>
    <n v="1"/>
    <n v="0"/>
    <n v="5"/>
    <x v="1"/>
    <x v="0"/>
    <x v="4"/>
    <x v="0"/>
    <s v="{'normalize': False, 'warm_start': False, 'fit_intercept': False, 'l1_ratio': 0.5, 'max_iter': 1000, 'precompute': 'auto', 'tol': 0.0001, 'positive': False, 'copy_X': True, 'alpha': 0.5} - [ -1.74557268e+01  -4.18866777e+01  -6.15323364e+00  -6.10166769e+00   -4.22919648e+00   1.01820170e+01   7.37283803e+00  -2.59154832e+01   -1.39598645e+01  -6.19753417e-01  -1.21568227e+01  -2.37174220e+01   -6.14842590e+00   1.01025930e-01  -8.10486760e-01  -3.06948541e+01    4.96020804e+00  -4.06017388e-01   4.03383607e-02   7.42158407e+00    7.78694882e+00  -1.28606773e+01   5.29828231e+00   3.02529720e+00    0.00000000e+00  -2.82330899e+01  -4.74199067e+00   2.54533424e-02   -1.09774142e+01  -3.51383439e+01  -1.97648779e+00  -9.04579675e+00   -1.23200506e+00   8.73456983e+00   8.53293358e+00  -1.94878887e+01    2.06429733e+00   3.33827176e+01  -4.98622661e+00  -1.88050813e+01   -3.04584082e+00   8.72774359e-02  -7.62642107e+00  -2.04335281e+01   -3.00718888e+00  -8.92727276e-01  -2.42085313e+00   3.63348111e-01   -1.16428764e+00  -1.33707657e+01  -8.13037997e+00   1.37429024e+01   -2.20139291e+01  -1.85271908e+01  -4.10594115e+00   5.21363673e-02   -0.00000000e+00   0.00000000e+00   8.35618843e+00   2.82254168e+00    0.00000000e+00   3.66796252e+00  -7.65365155e+00  -2.28187750e+01   -1.27190425e+01   2.40068192e+01  -1.80849705e+01  -1.02617094e+01   -1.82371852e+00   3.78012534e-02  -1.46014921e+00   2.93464055e+01    1.51817926e+00   3.02830764e+01   2.88058642e+01  -0.00000000e+00   -2.24518433e+01   4.08167266e+00  -9.67728243e-01  -2.22499445e+00   -1.69035580e+01  -4.60624097e+01  -1.48387361e+01   5.07708928e-02   -7.97700459e+00   1.50626351e+01   5.42016560e+00   2.29700412e+01    1.25209628e+01   2.06620764e+00  -1.91763265e+01   3.05277741e+01   -2.19748649e+00   2.71340498e+00  -6.15237860e+00  -3.84127693e+01   -1.41948110e+01  -1.25033947e-02  -7.50717485e+00   2.13478033e+01    1.54896627e+01   1.28646020e+01   1.37955813e+01   1.74197186e+01   -3.95265303e+00  -1.77728494e+01  -0.00000000e+00  -1.01755371e+01    2.39994095e+01  -3.51504289e+00  -2.08156777e+01   9.02315776e-02    7.34304954e+00   3.06777984e+01   3.66029062e+01  -4.85086368e-01   -1.58907686e+00  -0.00000000e+00   2.03280159e+01  -2.19932935e+01   -1.26001407e+01  -1.74701252e+01   8.15847053e+00   1.03024561e+01   -1.77957885e+01   5.54684860e-01]"/>
    <n v="563"/>
    <n v="62"/>
    <n v="127"/>
    <n v="397.92501170000003"/>
    <n v="0.50925335199999999"/>
    <n v="64.970496740000002"/>
    <n v="0.163273217"/>
    <n v="0.121262437"/>
    <n v="0"/>
    <n v="0.238118093"/>
    <n v="1"/>
    <n v="2"/>
    <n v="3"/>
    <n v="2"/>
  </r>
  <r>
    <s v="Segun-Config"/>
    <n v="1"/>
    <n v="0"/>
    <n v="5"/>
    <x v="1"/>
    <x v="0"/>
    <x v="5"/>
    <x v="0"/>
    <s v="{'normalize': False, 'warm_start': False, 'fit_intercept': False, 'l1_ratio': 0.5, 'max_iter': 1000, 'precompute': 'auto', 'tol': 0.0001, 'positive': False, 'copy_X': True, 'alpha': 0.5} - [ -1.48925876e+01  -1.06362288e+01  -1.29467897e+01  -0.00000000e+00   -0.00000000e+00   2.76857896e+00  -8.05651903e+00  -1.21940542e+01   -1.49612146e+01   1.24117480e+01   3.26612859e+00   3.93303259e-01   -1.54916269e+01  -1.57805607e-02  -1.67647589e+01  -3.88659185e+01   -4.13913816e+00  -4.56861340e+00  -3.12699545e+00   1.16754601e+01    8.50296736e+00  -2.72401511e+01  -1.41821264e+01  -1.16318988e+00   -1.57776865e+01  -2.71285080e+01  -4.68423182e+00   1.28809731e-01   -1.13256784e-01  -2.81262016e+01   6.87657888e+00  -0.00000000e+00    5.98770568e-01   8.48217138e+00   8.39191688e+00  -1.39400565e+01    6.49447350e+00   1.58939350e+00  -0.00000000e+00  -3.03698033e+01   -4.84508800e+00   3.08669824e-02  -1.02240165e+01  -3.32083202e+01   -5.36625847e-01  -8.44671625e+00  -9.85151931e-01   8.74483650e+00    8.82326965e+00  -2.09656717e+01   2.61339533e+00   3.14286789e+01   -4.94176117e+00  -1.98015173e+01  -3.21959524e+00   8.74778168e-02   -6.64650618e+00  -1.88279278e+01  -1.25792063e+00  -1.11958233e+00   -2.58745806e+00   0.00000000e+00  -6.73448145e-01  -1.43614372e+01   -7.35223146e+00   1.24383127e+01  -2.23423483e+01  -1.84171186e+01   -4.50340661e+00   4.95837590e-02   0.00000000e+00   6.11869520e-02    9.24356778e+00   2.78266422e+00   0.00000000e+00   2.81624888e+00   -7.84410001e+00  -2.25749555e+01  -1.16450009e+01   2.27674785e+01   -1.74629196e+01  -7.79923042e+00  -1.22235669e+00   3.13123450e-02   -4.18509330e-01   3.04054773e+01   2.35723256e+00   2.97630458e+01    2.88557140e+01  -1.43998269e+00  -2.19349808e+01   4.22782515e+00   -0.00000000e+00  -2.80532268e+00  -1.65642899e+01  -4.30843894e+01   -1.30277726e+01   4.35031163e-02  -6.96674209e+00   1.64242823e+01    5.88033649e+00   2.22923101e+01   1.23243831e+01   0.00000000e+00   -1.88866789e+01   3.12120368e+01  -1.97118596e+00   3.97712273e+00   -6.10168064e+00  -3.72659796e+01  -1.33737936e+01  -1.70840938e-02   -6.89139733e+00   2.11411643e+01   1.52849893e+01   1.20663566e+01    1.32659426e+01   1.62602200e+01  -3.56103149e+00  -1.77113207e+01    0.00000000e+00  -9.82227145e+00   2.38070229e+01  -3.25105776e+00   -2.09503395e+01   9.00803442e-02   8.02645617e+00   2.99083852e+01    3.62680674e+01  -7.51504572e-01  -1.53606447e+00  -2.53129847e-02    2.01193697e+01  -2.27215943e+01  -1.30006215e+01  -1.89640282e+01    7.64734504e+00   1.03504788e+01  -1.82082255e+01   5.57455210e-01]"/>
    <n v="562"/>
    <n v="62"/>
    <n v="141"/>
    <n v="398.81166350000001"/>
    <n v="0.50965026400000002"/>
    <n v="64.822794869999996"/>
    <n v="0.162539867"/>
    <n v="0.11637789599999999"/>
    <n v="0"/>
    <n v="0.22834854500000001"/>
    <n v="1"/>
    <n v="2"/>
    <n v="8"/>
    <n v="3"/>
  </r>
  <r>
    <s v="Segun-Config"/>
    <n v="1"/>
    <n v="0"/>
    <n v="5"/>
    <x v="1"/>
    <x v="0"/>
    <x v="5"/>
    <x v="0"/>
    <s v="{'normalize': False, 'warm_start': False, 'fit_intercept': False, 'l1_ratio': 0.5, 'max_iter': 1000, 'precompute': 'auto', 'tol': 0.0001, 'positive': False, 'copy_X': True, 'alpha': 0.5} - [ -1.48925876e+01  -1.06362288e+01  -1.29467897e+01  -0.00000000e+00   -0.00000000e+00   2.76857896e+00  -8.05651903e+00  -1.21940542e+01   -1.49612146e+01   1.24117480e+01   3.26612859e+00   3.93303259e-01   -1.54916269e+01  -1.57805607e-02  -1.67647589e+01  -3.88659185e+01   -4.13913816e+00  -4.56861340e+00  -3.12699545e+00   1.16754601e+01    8.50296736e+00  -2.72401511e+01  -1.41821264e+01  -1.16318988e+00   -1.57776865e+01  -2.71285080e+01  -4.68423182e+00   1.28809731e-01   -1.13256784e-01  -2.81262016e+01   6.87657888e+00  -0.00000000e+00    5.98770568e-01   8.48217138e+00   8.39191688e+00  -1.39400565e+01    6.49447350e+00   1.58939350e+00  -0.00000000e+00  -3.03698033e+01   -4.84508800e+00   3.08669824e-02  -1.02240165e+01  -3.32083202e+01   -5.36625847e-01  -8.44671625e+00  -9.85151931e-01   8.74483650e+00    8.82326965e+00  -2.09656717e+01   2.61339533e+00   3.14286789e+01   -4.94176117e+00  -1.98015173e+01  -3.21959524e+00   8.74778168e-02   -6.64650618e+00  -1.88279278e+01  -1.25792063e+00  -1.11958233e+00   -2.58745806e+00   0.00000000e+00  -6.73448145e-01  -1.43614372e+01   -7.35223146e+00   1.24383127e+01  -2.23423483e+01  -1.84171186e+01   -4.50340661e+00   4.95837590e-02   0.00000000e+00   6.11869520e-02    9.24356778e+00   2.78266422e+00   0.00000000e+00   2.81624888e+00   -7.84410001e+00  -2.25749555e+01  -1.16450009e+01   2.27674785e+01   -1.74629196e+01  -7.79923042e+00  -1.22235669e+00   3.13123450e-02   -4.18509330e-01   3.04054773e+01   2.35723256e+00   2.97630458e+01    2.88557140e+01  -1.43998269e+00  -2.19349808e+01   4.22782515e+00   -0.00000000e+00  -2.80532268e+00  -1.65642899e+01  -4.30843894e+01   -1.30277726e+01   4.35031163e-02  -6.96674209e+00   1.64242823e+01    5.88033649e+00   2.22923101e+01   1.23243831e+01   0.00000000e+00   -1.88866789e+01   3.12120368e+01  -1.97118596e+00   3.97712273e+00   -6.10168064e+00  -3.72659796e+01  -1.33737936e+01  -1.70840938e-02   -6.89139733e+00   2.11411643e+01   1.52849893e+01   1.20663566e+01    1.32659426e+01   1.62602200e+01  -3.56103149e+00  -1.77113207e+01    0.00000000e+00  -9.82227145e+00   2.38070229e+01  -3.25105776e+00   -2.09503395e+01   9.00803442e-02   8.02645617e+00   2.99083852e+01    3.62680674e+01  -7.51504572e-01  -1.53606447e+00  -2.53129847e-02    2.01193697e+01  -2.27215943e+01  -1.30006215e+01  -1.89640282e+01    7.64734504e+00   1.03504788e+01  -1.82082255e+01   5.57455210e-01]"/>
    <n v="562"/>
    <n v="62"/>
    <n v="141"/>
    <n v="398.81166350000001"/>
    <n v="0.50965026400000002"/>
    <n v="64.822794869999996"/>
    <n v="0.162539867"/>
    <n v="0.11637789599999999"/>
    <n v="0"/>
    <n v="0.22834854500000001"/>
    <n v="1"/>
    <n v="2"/>
    <n v="8"/>
    <n v="3"/>
  </r>
  <r>
    <s v="Discretice-Esp"/>
    <n v="1"/>
    <n v="0"/>
    <n v="5"/>
    <x v="1"/>
    <x v="0"/>
    <x v="6"/>
    <x v="0"/>
    <s v="{'normalize': False, 'warm_start': False, 'fit_intercept': False, 'l1_ratio': 0.5, 'max_iter': 1000, 'precompute': 'auto', 'tol': 0.0001, 'positive': False, 'copy_X': True, 'alpha': 0.5} - [ -2.94003264e+01  -3.59428598e+01   1.57760701e+01   4.21960035e+00    3.49010787e+00   8.94469421e+00   1.11912415e+01  -1.34356751e+01    5.11423836e+00   3.77749687e-01   0.00000000e+00  -3.19064419e+01    3.26090104e+00   7.26716871e-02  -1.78542517e+01  -3.64678346e+01   -7.14213573e+00  -4.08117506e+00  -6.19264171e+00   1.12971389e+01    9.26016376e+00  -1.91186730e+01   8.43045224e-01   3.12554503e+01   -8.75764947e+00  -1.25880179e+01  -6.24222106e+00   9.95546955e-02   -1.45877353e+01  -2.21394308e+01   1.08061196e+00   4.45867101e-01   -1.18035115e+00  -2.93208859e-01   1.01490383e+00  -1.30200419e+01   -7.25806060e+00   1.03847751e+01  -2.59775087e+01  -2.44845260e+01   -4.46184697e+00   5.54871690e-02   3.59920751e+00  -5.38706027e+00    9.20935969e+00   0.00000000e+00  -5.69087706e+00   1.37381307e+00   -8.02929519e+00  -2.68484103e+01  -1.48115397e+01   2.17445606e+01   -1.97244824e+01  -1.81945952e+01   7.50106190e-01   4.04073895e-02   -7.93551412e+00   1.97611334e+01  -1.18066715e+01   3.65381983e+01    1.96008714e+01  -5.06820162e+00  -2.50481285e+01   3.90135115e+00   -2.12579432e+00  -4.06703536e+00  -1.82027657e+01  -5.12678731e+01   -7.85500577e+00   5.43043032e-02  -1.18490440e+01   1.57125701e+01    1.35844678e+01   2.09571491e+01   1.22775689e+01   6.25001582e-01   -2.21681997e+01   3.02179561e+01  -7.28335584e-01   0.00000000e+00   -7.03423090e+00  -3.96316269e+01  -1.43672887e+00  -3.50846055e-03   -0.00000000e+00   1.76623571e+01   7.65477179e+00   1.69910657e+01    8.58227594e+00   1.57003281e+01   0.00000000e+00  -2.10890629e+01   -0.00000000e+00  -7.12018146e+00   2.49212401e+01  -3.13476707e+00   -2.26059656e+01   1.03480960e-01   7.47602729e+00   3.13426998e+01    3.76912566e+01  -3.13673360e+00  -8.86980115e+00   7.56143073e-01    2.00245541e+01  -2.39508458e+01  -1.28794456e+01  -1.66086979e+01    7.27688376e+00   1.06322115e+01  -1.67550076e+01   5.61300903e-01]"/>
    <n v="564"/>
    <n v="62"/>
    <n v="113"/>
    <n v="398.93154629999998"/>
    <n v="0.51504657200000004"/>
    <n v="66.069009309999998"/>
    <n v="0.16561490300000001"/>
    <n v="0.121502546"/>
    <n v="0"/>
    <n v="0.23590594000000001"/>
    <n v="1"/>
    <n v="2"/>
    <n v="6"/>
    <n v="2"/>
  </r>
  <r>
    <s v="Discretice-Esp"/>
    <n v="1"/>
    <n v="0"/>
    <n v="5"/>
    <x v="1"/>
    <x v="0"/>
    <x v="6"/>
    <x v="0"/>
    <s v="{'normalize': False, 'warm_start': False, 'fit_intercept': False, 'l1_ratio': 0.5, 'max_iter': 1000, 'precompute': 'auto', 'tol': 0.0001, 'positive': False, 'copy_X': True, 'alpha': 0.5} - [ -2.94003264e+01  -3.59428598e+01   1.57760701e+01   4.21960035e+00    3.49010787e+00   8.94469421e+00   1.11912415e+01  -1.34356751e+01    5.11423836e+00   3.77749687e-01   0.00000000e+00  -3.19064419e+01    3.26090104e+00   7.26716871e-02  -1.78542517e+01  -3.64678346e+01   -7.14213573e+00  -4.08117506e+00  -6.19264171e+00   1.12971389e+01    9.26016376e+00  -1.91186730e+01   8.43045224e-01   3.12554503e+01   -8.75764947e+00  -1.25880179e+01  -6.24222106e+00   9.95546955e-02   -1.45877353e+01  -2.21394308e+01   1.08061196e+00   4.45867101e-01   -1.18035115e+00  -2.93208859e-01   1.01490383e+00  -1.30200419e+01   -7.25806060e+00   1.03847751e+01  -2.59775087e+01  -2.44845260e+01   -4.46184697e+00   5.54871690e-02   3.59920751e+00  -5.38706027e+00    9.20935969e+00   0.00000000e+00  -5.69087706e+00   1.37381307e+00   -8.02929519e+00  -2.68484103e+01  -1.48115397e+01   2.17445606e+01   -1.97244824e+01  -1.81945952e+01   7.50106190e-01   4.04073895e-02   -7.93551412e+00   1.97611334e+01  -1.18066715e+01   3.65381983e+01    1.96008714e+01  -5.06820162e+00  -2.50481285e+01   3.90135115e+00   -2.12579432e+00  -4.06703536e+00  -1.82027657e+01  -5.12678731e+01   -7.85500577e+00   5.43043032e-02  -1.18490440e+01   1.57125701e+01    1.35844678e+01   2.09571491e+01   1.22775689e+01   6.25001582e-01   -2.21681997e+01   3.02179561e+01  -7.28335584e-01   0.00000000e+00   -7.03423090e+00  -3.96316269e+01  -1.43672887e+00  -3.50846055e-03   -0.00000000e+00   1.76623571e+01   7.65477179e+00   1.69910657e+01    8.58227594e+00   1.57003281e+01   0.00000000e+00  -2.10890629e+01   -0.00000000e+00  -7.12018146e+00   2.49212401e+01  -3.13476707e+00   -2.26059656e+01   1.03480960e-01   7.47602729e+00   3.13426998e+01    3.76912566e+01  -3.13673360e+00  -8.86980115e+00   7.56143073e-01    2.00245541e+01  -2.39508458e+01  -1.28794456e+01  -1.66086979e+01    7.27688376e+00   1.06322115e+01  -1.67550076e+01   5.61300903e-01]"/>
    <n v="564"/>
    <n v="62"/>
    <n v="113"/>
    <n v="398.93154629999998"/>
    <n v="0.51504657200000004"/>
    <n v="66.069009309999998"/>
    <n v="0.16561490300000001"/>
    <n v="0.121502546"/>
    <n v="0"/>
    <n v="0.23590594000000001"/>
    <n v="1"/>
    <n v="2"/>
    <n v="10"/>
    <n v="3"/>
  </r>
  <r>
    <s v="Discretice-Esp"/>
    <n v="1"/>
    <n v="0"/>
    <n v="5"/>
    <x v="1"/>
    <x v="0"/>
    <x v="6"/>
    <x v="0"/>
    <s v="{'normalize': False, 'warm_start': False, 'fit_intercept': False, 'l1_ratio': 0.5, 'max_iter': 1000, 'precompute': 'auto', 'tol': 0.0001, 'positive': False, 'copy_X': True, 'alpha': 0.5} - [ -2.94003264e+01  -3.59428598e+01   1.57760701e+01   4.21960035e+00    3.49010787e+00   8.94469421e+00   1.11912415e+01  -1.34356751e+01    5.11423836e+00   3.77749687e-01   0.00000000e+00  -3.19064419e+01    3.26090104e+00   7.26716871e-02  -1.78542517e+01  -3.64678346e+01   -7.14213573e+00  -4.08117506e+00  -6.19264171e+00   1.12971389e+01    9.26016376e+00  -1.91186730e+01   8.43045224e-01   3.12554503e+01   -8.75764947e+00  -1.25880179e+01  -6.24222106e+00   9.95546955e-02   -1.45877353e+01  -2.21394308e+01   1.08061196e+00   4.45867101e-01   -1.18035115e+00  -2.93208859e-01   1.01490383e+00  -1.30200419e+01   -7.25806060e+00   1.03847751e+01  -2.59775087e+01  -2.44845260e+01   -4.46184697e+00   5.54871690e-02   3.59920751e+00  -5.38706027e+00    9.20935969e+00   0.00000000e+00  -5.69087706e+00   1.37381307e+00   -8.02929519e+00  -2.68484103e+01  -1.48115397e+01   2.17445606e+01   -1.97244824e+01  -1.81945952e+01   7.50106190e-01   4.04073895e-02   -7.93551412e+00   1.97611334e+01  -1.18066715e+01   3.65381983e+01    1.96008714e+01  -5.06820162e+00  -2.50481285e+01   3.90135115e+00   -2.12579432e+00  -4.06703536e+00  -1.82027657e+01  -5.12678731e+01   -7.85500577e+00   5.43043032e-02  -1.18490440e+01   1.57125701e+01    1.35844678e+01   2.09571491e+01   1.22775689e+01   6.25001582e-01   -2.21681997e+01   3.02179561e+01  -7.28335584e-01   0.00000000e+00   -7.03423090e+00  -3.96316269e+01  -1.43672887e+00  -3.50846055e-03   -0.00000000e+00   1.76623571e+01   7.65477179e+00   1.69910657e+01    8.58227594e+00   1.57003281e+01   0.00000000e+00  -2.10890629e+01   -0.00000000e+00  -7.12018146e+00   2.49212401e+01  -3.13476707e+00   -2.26059656e+01   1.03480960e-01   7.47602729e+00   3.13426998e+01    3.76912566e+01  -3.13673360e+00  -8.86980115e+00   7.56143073e-01    2.00245541e+01  -2.39508458e+01  -1.28794456e+01  -1.66086979e+01    7.27688376e+00   1.06322115e+01  -1.67550076e+01   5.61300903e-01]"/>
    <n v="564"/>
    <n v="62"/>
    <n v="113"/>
    <n v="398.93154629999998"/>
    <n v="0.51504657200000004"/>
    <n v="66.069009309999998"/>
    <n v="0.16561490300000001"/>
    <n v="0.121502546"/>
    <n v="0"/>
    <n v="0.23590594000000001"/>
    <n v="1"/>
    <n v="2"/>
    <n v="12"/>
    <n v="3"/>
  </r>
  <r>
    <s v="Discretice-Esp"/>
    <n v="1"/>
    <n v="0"/>
    <n v="5"/>
    <x v="1"/>
    <x v="0"/>
    <x v="6"/>
    <x v="0"/>
    <s v="{'normalize': False, 'warm_start': False, 'fit_intercept': False, 'l1_ratio': 0.5, 'max_iter': 1000, 'precompute': 'auto', 'tol': 0.0001, 'positive': False, 'copy_X': True, 'alpha': 0.5} - [ -2.94003264e+01  -3.59428598e+01   1.57760701e+01   4.21960035e+00    3.49010787e+00   8.94469421e+00   1.11912415e+01  -1.34356751e+01    5.11423836e+00   3.77749687e-01   0.00000000e+00  -3.19064419e+01    3.26090104e+00   7.26716871e-02  -1.78542517e+01  -3.64678346e+01   -7.14213573e+00  -4.08117506e+00  -6.19264171e+00   1.12971389e+01    9.26016376e+00  -1.91186730e+01   8.43045224e-01   3.12554503e+01   -8.75764947e+00  -1.25880179e+01  -6.24222106e+00   9.95546955e-02   -1.45877353e+01  -2.21394308e+01   1.08061196e+00   4.45867101e-01   -1.18035115e+00  -2.93208859e-01   1.01490383e+00  -1.30200419e+01   -7.25806060e+00   1.03847751e+01  -2.59775087e+01  -2.44845260e+01   -4.46184697e+00   5.54871690e-02   3.59920751e+00  -5.38706027e+00    9.20935969e+00   0.00000000e+00  -5.69087706e+00   1.37381307e+00   -8.02929519e+00  -2.68484103e+01  -1.48115397e+01   2.17445606e+01   -1.97244824e+01  -1.81945952e+01   7.50106190e-01   4.04073895e-02   -7.93551412e+00   1.97611334e+01  -1.18066715e+01   3.65381983e+01    1.96008714e+01  -5.06820162e+00  -2.50481285e+01   3.90135115e+00   -2.12579432e+00  -4.06703536e+00  -1.82027657e+01  -5.12678731e+01   -7.85500577e+00   5.43043032e-02  -1.18490440e+01   1.57125701e+01    1.35844678e+01   2.09571491e+01   1.22775689e+01   6.25001582e-01   -2.21681997e+01   3.02179561e+01  -7.28335584e-01   0.00000000e+00   -7.03423090e+00  -3.96316269e+01  -1.43672887e+00  -3.50846055e-03   -0.00000000e+00   1.76623571e+01   7.65477179e+00   1.69910657e+01    8.58227594e+00   1.57003281e+01   0.00000000e+00  -2.10890629e+01   -0.00000000e+00  -7.12018146e+00   2.49212401e+01  -3.13476707e+00   -2.26059656e+01   1.03480960e-01   7.47602729e+00   3.13426998e+01    3.76912566e+01  -3.13673360e+00  -8.86980115e+00   7.56143073e-01    2.00245541e+01  -2.39508458e+01  -1.28794456e+01  -1.66086979e+01    7.27688376e+00   1.06322115e+01  -1.67550076e+01   5.61300903e-01]"/>
    <n v="564"/>
    <n v="62"/>
    <n v="113"/>
    <n v="398.93154629999998"/>
    <n v="0.51504657200000004"/>
    <n v="66.069009309999998"/>
    <n v="0.16561490300000001"/>
    <n v="0.121502546"/>
    <n v="0"/>
    <n v="0.23590594000000001"/>
    <n v="1"/>
    <n v="2"/>
    <n v="12"/>
    <n v="3"/>
  </r>
  <r>
    <s v="Segun-Config"/>
    <n v="1"/>
    <n v="0"/>
    <n v="5"/>
    <x v="1"/>
    <x v="0"/>
    <x v="6"/>
    <x v="0"/>
    <s v="{'normalize': False, 'warm_start': False, 'fit_intercept': False, 'l1_ratio': 0.5, 'max_iter': 1000, 'precompute': 'auto', 'tol': 0.0001, 'positive': False, 'copy_X': True, 'alpha': 0.5} - [ -5.04875686e-01  -3.32724402e+01   3.04232477e+00  -0.00000000e+00    2.65233138e-01   9.37978365e+00   1.04648512e+01  -1.53466162e+01    3.73914792e+00   1.83450402e+00  -1.45556694e+00  -2.74285470e+01   -0.00000000e+00   6.94615499e-02  -1.16261526e+01  -3.94628001e+01   -4.93560456e+00  -9.05260291e+00  -1.71711092e+00   1.03951082e+01    9.77100134e+00  -1.94469453e+01   1.34929765e+00   3.31397274e+01   -7.67939324e+00  -1.75323885e+01  -1.06999893e+00   9.47692130e-02   -7.44566064e+00  -2.50827346e+01  -4.89281411e+00  -1.52009659e+00   -3.42693767e+00   1.19273111e+00  -0.00000000e+00  -1.40289646e+01   -8.18986137e+00   1.30996738e+01  -2.51160896e+01  -2.22515354e+01   -2.83431814e+00   5.19167131e-02  -0.00000000e+00  -2.23872325e+00    5.73202442e+00   2.38880441e+00  -0.00000000e+00   3.72809497e+00   -7.66233819e+00  -2.66205503e+01  -1.44733584e+01   2.20730043e+01   -2.08584762e+01  -1.73913166e+01  -2.43160030e+00   4.46685136e-02   -4.07101223e+00   2.39659359e+01  -1.02825556e+00   3.20909118e+01    2.84302293e+01   7.33129617e-01  -2.39917950e+01   5.69543263e+00   -1.61318116e+00  -3.52279032e+00  -1.69577404e+01  -4.93615096e+01   -1.63315254e+01   5.83944171e-02  -9.52456894e+00   1.21907984e+01    2.51402747e+00   2.51624038e+01   1.30181900e+01   2.01890297e+00   -2.11119916e+01   3.08032865e+01  -1.57305820e+00   1.62500695e+00   -8.07023540e+00  -4.02598041e+01  -1.36412886e+01  -2.50226409e-03   -7.84419485e+00   2.08304424e+01   1.66540762e+01   1.28910677e+01    1.34446703e+01   1.69397969e+01  -1.69354292e+00  -2.07296248e+01   -8.96343318e-01  -7.59922901e+00   2.42343631e+01  -4.00905889e+00   -1.96578496e+01   1.04774463e-01   5.51671852e+00   2.88628427e+01    3.57943159e+01  -8.85340245e-01  -2.68774231e+00  -0.00000000e+00    2.19922832e+01  -2.51830871e+01  -1.40950794e+01  -1.59495917e+01    7.83283430e+00   9.71385222e+00  -1.67220478e+01   5.65236655e-01]"/>
    <n v="564"/>
    <n v="62"/>
    <n v="113"/>
    <n v="398.98348529999998"/>
    <n v="0.51622950300000003"/>
    <n v="65.609052539999993"/>
    <n v="0.16444052200000001"/>
    <n v="0.119191925"/>
    <n v="0"/>
    <n v="0.23088940999999999"/>
    <n v="1"/>
    <n v="2"/>
    <n v="7"/>
    <n v="1"/>
  </r>
  <r>
    <s v="Segun-Config"/>
    <n v="1"/>
    <n v="0"/>
    <n v="5"/>
    <x v="1"/>
    <x v="0"/>
    <x v="6"/>
    <x v="0"/>
    <s v="{'normalize': False, 'warm_start': False, 'fit_intercept': False, 'l1_ratio': 0.5, 'max_iter': 1000, 'precompute': 'auto', 'tol': 0.0001, 'positive': False, 'copy_X': True, 'alpha': 0.5} - [ -5.04875686e-01  -3.32724402e+01   3.04232477e+00  -0.00000000e+00    2.65233138e-01   9.37978365e+00   1.04648512e+01  -1.53466162e+01    3.73914792e+00   1.83450402e+00  -1.45556694e+00  -2.74285470e+01   -0.00000000e+00   6.94615499e-02  -1.16261526e+01  -3.94628001e+01   -4.93560456e+00  -9.05260291e+00  -1.71711092e+00   1.03951082e+01    9.77100134e+00  -1.94469453e+01   1.34929765e+00   3.31397274e+01   -7.67939324e+00  -1.75323885e+01  -1.06999893e+00   9.47692130e-02   -7.44566064e+00  -2.50827346e+01  -4.89281411e+00  -1.52009659e+00   -3.42693767e+00   1.19273111e+00  -0.00000000e+00  -1.40289646e+01   -8.18986137e+00   1.30996738e+01  -2.51160896e+01  -2.22515354e+01   -2.83431814e+00   5.19167131e-02  -0.00000000e+00  -2.23872325e+00    5.73202442e+00   2.38880441e+00  -0.00000000e+00   3.72809497e+00   -7.66233819e+00  -2.66205503e+01  -1.44733584e+01   2.20730043e+01   -2.08584762e+01  -1.73913166e+01  -2.43160030e+00   4.46685136e-02   -4.07101223e+00   2.39659359e+01  -1.02825556e+00   3.20909118e+01    2.84302293e+01   7.33129617e-01  -2.39917950e+01   5.69543263e+00   -1.61318116e+00  -3.52279032e+00  -1.69577404e+01  -4.93615096e+01   -1.63315254e+01   5.83944171e-02  -9.52456894e+00   1.21907984e+01    2.51402747e+00   2.51624038e+01   1.30181900e+01   2.01890297e+00   -2.11119916e+01   3.08032865e+01  -1.57305820e+00   1.62500695e+00   -8.07023540e+00  -4.02598041e+01  -1.36412886e+01  -2.50226409e-03   -7.84419485e+00   2.08304424e+01   1.66540762e+01   1.28910677e+01    1.34446703e+01   1.69397969e+01  -1.69354292e+00  -2.07296248e+01   -8.96343318e-01  -7.59922901e+00   2.42343631e+01  -4.00905889e+00   -1.96578496e+01   1.04774463e-01   5.51671852e+00   2.88628427e+01    3.57943159e+01  -8.85340245e-01  -2.68774231e+00  -0.00000000e+00    2.19922832e+01  -2.51830871e+01  -1.40950794e+01  -1.59495917e+01    7.83283430e+00   9.71385222e+00  -1.67220478e+01   5.65236655e-01]"/>
    <n v="564"/>
    <n v="62"/>
    <n v="113"/>
    <n v="398.98348529999998"/>
    <n v="0.51622950300000003"/>
    <n v="65.609052539999993"/>
    <n v="0.16444052200000001"/>
    <n v="0.119191925"/>
    <n v="0"/>
    <n v="0.23088940999999999"/>
    <n v="1"/>
    <n v="2"/>
    <n v="5"/>
    <n v="2"/>
  </r>
  <r>
    <s v="Segun-Config"/>
    <n v="1"/>
    <n v="0"/>
    <n v="5"/>
    <x v="1"/>
    <x v="0"/>
    <x v="7"/>
    <x v="0"/>
    <s v="{'normalize': False, 'warm_start': False, 'fit_intercept': False, 'l1_ratio': 0.5, 'max_iter': 1000, 'precompute': 'auto', 'tol': 0.0001, 'positive': False, 'copy_X': True, 'alpha': 0.5} - [ -1.04567535e+01  -4.17344215e+01  -6.57477656e+00  -7.50587359e+00   -1.48985363e+00   1.33901212e+01   1.05689788e+01  -2.15568608e+01    2.64439665e+00   3.26918304e+01  -9.46087358e+00  -1.74917878e+01    5.92326070e-03   1.26352322e-01  -7.52908453e+00  -2.73560802e+01   -6.36124452e+00  -1.52948900e+00  -4.02402124e+00   3.20987991e+00    5.80809727e-01  -1.37197819e+01  -8.78618058e+00   1.35566452e+01   -2.70892619e+01  -2.19097458e+01  -2.70097251e+00   5.61780006e-02   -0.00000000e+00  -4.69175997e+00   4.87423277e+00   1.97759491e+00   -6.01128567e-01   4.56911317e+00  -5.99156084e+00  -2.63872363e+01   -1.30604487e+01   2.32287443e+01  -2.37990200e+01  -2.04158651e+01   -3.01525115e+00   4.47621150e-02  -4.51460260e+00   2.25721717e+01   -2.82265514e+00   3.19034956e+01   2.76370349e+01   1.99971501e+00   -2.38547795e+01   3.61514994e+00  -3.38809876e+00  -4.62457156e+00   -1.81890463e+01  -5.39617071e+01  -1.73607590e+01   6.53388524e-02   -1.07804253e+01   9.11168806e+00   0.00000000e+00   2.63435273e+01    1.26991358e+01   3.32532243e+00  -2.21127204e+01   3.26465649e+01   -8.67773160e-01   1.15736983e+00  -8.24447416e+00  -4.23228890e+01   -1.58635932e+01   3.09278211e-03  -8.73836948e+00   1.95421346e+01    1.47932918e+01   1.43415891e+01   1.36041981e+01   1.81724946e+01   -3.15409891e+00  -2.03399763e+01  -1.49533629e-01  -8.15851769e+00    2.32503541e+01  -5.04352821e+00  -2.10670105e+01   1.11948852e-01    5.54099019e+00   2.77916524e+01   3.67837818e+01  -8.27778523e-01   -2.95645365e+00   0.00000000e+00   2.40245302e+01  -2.70092428e+01   -1.39816374e+01  -1.57054713e+01   8.15309590e+00   1.09438413e+01   -1.58202512e+01   5.80041849e-01]"/>
    <n v="565"/>
    <n v="62"/>
    <n v="99"/>
    <n v="400.28004399999998"/>
    <n v="0.522526449"/>
    <n v="63.252707860000001"/>
    <n v="0.15802113700000001"/>
    <n v="0.118362944"/>
    <n v="0"/>
    <n v="0.22652048299999999"/>
    <n v="1"/>
    <n v="2"/>
    <n v="6"/>
    <n v="2"/>
  </r>
  <r>
    <s v="Segun-Config"/>
    <n v="1"/>
    <n v="0"/>
    <n v="5"/>
    <x v="1"/>
    <x v="0"/>
    <x v="7"/>
    <x v="0"/>
    <s v="{'normalize': False, 'warm_start': False, 'fit_intercept': False, 'l1_ratio': 0.5, 'max_iter': 1000, 'precompute': 'auto', 'tol': 0.0001, 'positive': False, 'copy_X': True, 'alpha': 0.5} - [ -1.04567535e+01  -4.17344215e+01  -6.57477656e+00  -7.50587359e+00   -1.48985363e+00   1.33901212e+01   1.05689788e+01  -2.15568608e+01    2.64439665e+00   3.26918304e+01  -9.46087358e+00  -1.74917878e+01    5.92326070e-03   1.26352322e-01  -7.52908453e+00  -2.73560802e+01   -6.36124452e+00  -1.52948900e+00  -4.02402124e+00   3.20987991e+00    5.80809727e-01  -1.37197819e+01  -8.78618058e+00   1.35566452e+01   -2.70892619e+01  -2.19097458e+01  -2.70097251e+00   5.61780006e-02   -0.00000000e+00  -4.69175997e+00   4.87423277e+00   1.97759491e+00   -6.01128567e-01   4.56911317e+00  -5.99156084e+00  -2.63872363e+01   -1.30604487e+01   2.32287443e+01  -2.37990200e+01  -2.04158651e+01   -3.01525115e+00   4.47621150e-02  -4.51460260e+00   2.25721717e+01   -2.82265514e+00   3.19034956e+01   2.76370349e+01   1.99971501e+00   -2.38547795e+01   3.61514994e+00  -3.38809876e+00  -4.62457156e+00   -1.81890463e+01  -5.39617071e+01  -1.73607590e+01   6.53388524e-02   -1.07804253e+01   9.11168806e+00   0.00000000e+00   2.63435273e+01    1.26991358e+01   3.32532243e+00  -2.21127204e+01   3.26465649e+01   -8.67773160e-01   1.15736983e+00  -8.24447416e+00  -4.23228890e+01   -1.58635932e+01   3.09278211e-03  -8.73836948e+00   1.95421346e+01    1.47932918e+01   1.43415891e+01   1.36041981e+01   1.81724946e+01   -3.15409891e+00  -2.03399763e+01  -1.49533629e-01  -8.15851769e+00    2.32503541e+01  -5.04352821e+00  -2.10670105e+01   1.11948852e-01    5.54099019e+00   2.77916524e+01   3.67837818e+01  -8.27778523e-01   -2.95645365e+00   0.00000000e+00   2.40245302e+01  -2.70092428e+01   -1.39816374e+01  -1.57054713e+01   8.15309590e+00   1.09438413e+01   -1.58202512e+01   5.80041849e-01]"/>
    <n v="565"/>
    <n v="62"/>
    <n v="99"/>
    <n v="400.28004399999998"/>
    <n v="0.522526449"/>
    <n v="63.252707860000001"/>
    <n v="0.15802113700000001"/>
    <n v="0.118362944"/>
    <n v="0"/>
    <n v="0.22652048299999999"/>
    <n v="1"/>
    <n v="2"/>
    <n v="6"/>
    <n v="2"/>
  </r>
  <r>
    <s v="Segun-Config"/>
    <n v="1"/>
    <n v="0"/>
    <n v="5"/>
    <x v="1"/>
    <x v="0"/>
    <x v="8"/>
    <x v="0"/>
    <s v="{'normalize': False, 'warm_start': False, 'fit_intercept': False, 'l1_ratio': 0.5, 'max_iter': 1000, 'precompute': 'auto', 'tol': 0.0001, 'positive': False, 'copy_X': True, 'alpha': 0.5} - [ -7.06025246e+00  -3.12860747e+01  -9.80896811e+00   0.00000000e+00   -3.46794776e+00   7.82378539e+00   2.06202645e+00  -1.75245750e+01   -7.93912864e+00   1.70616085e+01  -2.98775209e+01  -2.14334890e+01    4.11413910e+00   1.26387746e-01  -6.51333023e-01  -9.20539075e+00    1.37457958e+00   3.16400942e+00  -9.71570678e-01   7.71530120e+00   -4.47430484e+00  -2.65865239e+01  -1.37325162e+01   2.68585865e+01   -2.62806177e+01  -2.00134648e+01  -5.98994055e-01   5.57743517e-02   -4.82677429e+00   1.87699942e+01  -4.41095616e+00   3.23008272e+01    2.73897838e+01   3.04353002e+00  -2.16273606e+01   2.99762499e+00   -1.36182758e+00  -1.19515654e+00  -2.15476452e+01  -6.08189068e+01   -1.75778415e+01   6.69944306e-02  -1.17644188e+01   7.05742152e+00   -1.63403448e+00   2.70281674e+01   1.17472814e+01   4.09960421e+00   -2.29511791e+01   2.90035587e+01  -2.47899551e+00   1.34533756e+00   -9.35566996e+00  -5.19534019e+01  -1.80385810e+01   1.14442530e-02   -1.21059289e+01   1.40800001e+01   9.73968203e+00   1.71640912e+01    1.34511830e+01   2.06545373e+01  -5.34628473e+00  -1.77309532e+01    0.00000000e+00  -7.07241747e+00   2.58486172e+01  -8.22933400e+00   -2.50641241e+01   1.22267309e-01   3.96859633e+00   2.61927276e+01    3.44038705e+01   1.38985537e-01  -2.45401689e+00   1.07518024e+00    2.19565715e+01  -2.68843233e+01  -1.18433937e+01  -1.48758227e+01    8.11356728e+00   1.00456432e+01  -1.78085314e+01   6.05746927e-01]"/>
    <n v="566"/>
    <n v="62"/>
    <n v="85"/>
    <n v="404.14188799999999"/>
    <n v="0.53155480200000005"/>
    <n v="67.970323649999997"/>
    <n v="0.168184308"/>
    <n v="0.11501992699999999"/>
    <n v="0"/>
    <n v="0.21638394899999999"/>
    <n v="1"/>
    <n v="2"/>
    <n v="12"/>
    <n v="2"/>
  </r>
  <r>
    <s v="Segun-Config"/>
    <n v="1"/>
    <n v="0"/>
    <n v="5"/>
    <x v="1"/>
    <x v="0"/>
    <x v="8"/>
    <x v="0"/>
    <s v="{'normalize': False, 'warm_start': False, 'fit_intercept': False, 'l1_ratio': 0.5, 'max_iter': 1000, 'precompute': 'auto', 'tol': 0.0001, 'positive': False, 'copy_X': True, 'alpha': 0.5} - [ -7.06025246e+00  -3.12860747e+01  -9.80896811e+00   0.00000000e+00   -3.46794776e+00   7.82378539e+00   2.06202645e+00  -1.75245750e+01   -7.93912864e+00   1.70616085e+01  -2.98775209e+01  -2.14334890e+01    4.11413910e+00   1.26387746e-01  -6.51333023e-01  -9.20539075e+00    1.37457958e+00   3.16400942e+00  -9.71570678e-01   7.71530120e+00   -4.47430484e+00  -2.65865239e+01  -1.37325162e+01   2.68585865e+01   -2.62806177e+01  -2.00134648e+01  -5.98994055e-01   5.57743517e-02   -4.82677429e+00   1.87699942e+01  -4.41095616e+00   3.23008272e+01    2.73897838e+01   3.04353002e+00  -2.16273606e+01   2.99762499e+00   -1.36182758e+00  -1.19515654e+00  -2.15476452e+01  -6.08189068e+01   -1.75778415e+01   6.69944306e-02  -1.17644188e+01   7.05742152e+00   -1.63403448e+00   2.70281674e+01   1.17472814e+01   4.09960421e+00   -2.29511791e+01   2.90035587e+01  -2.47899551e+00   1.34533756e+00   -9.35566996e+00  -5.19534019e+01  -1.80385810e+01   1.14442530e-02   -1.21059289e+01   1.40800001e+01   9.73968203e+00   1.71640912e+01    1.34511830e+01   2.06545373e+01  -5.34628473e+00  -1.77309532e+01    0.00000000e+00  -7.07241747e+00   2.58486172e+01  -8.22933400e+00   -2.50641241e+01   1.22267309e-01   3.96859633e+00   2.61927276e+01    3.44038705e+01   1.38985537e-01  -2.45401689e+00   1.07518024e+00    2.19565715e+01  -2.68843233e+01  -1.18433937e+01  -1.48758227e+01    8.11356728e+00   1.00456432e+01  -1.78085314e+01   6.05746927e-01]"/>
    <n v="566"/>
    <n v="62"/>
    <n v="85"/>
    <n v="404.14188799999999"/>
    <n v="0.53155480200000005"/>
    <n v="67.970323649999997"/>
    <n v="0.168184308"/>
    <n v="0.11501992699999999"/>
    <n v="0"/>
    <n v="0.21638394899999999"/>
    <n v="1"/>
    <n v="2"/>
    <n v="7"/>
    <n v="2"/>
  </r>
  <r>
    <s v="Discretice-Esp"/>
    <n v="0"/>
    <n v="0"/>
    <n v="5"/>
    <x v="1"/>
    <x v="3"/>
    <x v="9"/>
    <x v="0"/>
    <s v="{'normalize': False, 'warm_start': False, 'fit_intercept': False, 'l1_ratio': 0.5, 'max_iter': 1000, 'precompute': 'auto', 'tol': 0.0001, 'positive': False, 'copy_X': True, 'alpha': 0.5} - [  5.02151219e+00   7.20991086e+01   1.05131274e-01   3.38346344e+01    5.76273132e+01  -1.15303173e-02   2.63393525e+01   5.01858226e+01    9.43753232e-02   5.97122623e+01   3.02082863e+01   6.28267217e-01]"/>
    <n v="567"/>
    <n v="63"/>
    <n v="13"/>
    <n v="406.64910809999998"/>
    <n v="0.53343788299999995"/>
    <n v="68.628954390000004"/>
    <n v="0.16876701099999999"/>
    <n v="0.11047156900000001"/>
    <n v="0"/>
    <n v="0.20709359599999999"/>
    <n v="1"/>
    <n v="2"/>
    <n v="11"/>
    <n v="2"/>
  </r>
  <r>
    <s v="Discretice-Esp"/>
    <n v="0"/>
    <n v="0"/>
    <n v="5"/>
    <x v="1"/>
    <x v="3"/>
    <x v="9"/>
    <x v="0"/>
    <s v="{'normalize': False, 'warm_start': False, 'fit_intercept': False, 'l1_ratio': 0.5, 'max_iter': 1000, 'precompute': 'auto', 'tol': 0.0001, 'positive': False, 'copy_X': True, 'alpha': 0.5} - [  5.02151219e+00   7.20991086e+01   1.05131274e-01   3.38346344e+01    5.76273132e+01  -1.15303173e-02   2.63393525e+01   5.01858226e+01    9.43753232e-02   5.97122623e+01   3.02082863e+01   6.28267217e-01]"/>
    <n v="567"/>
    <n v="63"/>
    <n v="13"/>
    <n v="406.64910809999998"/>
    <n v="0.53343788299999995"/>
    <n v="68.628954390000004"/>
    <n v="0.16876701099999999"/>
    <n v="0.11047156900000001"/>
    <n v="0"/>
    <n v="0.20709359599999999"/>
    <n v="1"/>
    <n v="2"/>
    <n v="3"/>
    <n v="2"/>
  </r>
  <r>
    <s v="Discretice-Esp"/>
    <n v="0"/>
    <n v="0"/>
    <n v="5"/>
    <x v="1"/>
    <x v="3"/>
    <x v="9"/>
    <x v="0"/>
    <s v="{'normalize': False, 'warm_start': False, 'fit_intercept': False, 'l1_ratio': 0.5, 'max_iter': 1000, 'precompute': 'auto', 'tol': 0.0001, 'positive': False, 'copy_X': True, 'alpha': 0.5} - [  5.02151219e+00   7.20991086e+01   1.05131274e-01   3.38346344e+01    5.76273132e+01  -1.15303173e-02   2.63393525e+01   5.01858226e+01    9.43753232e-02   5.97122623e+01   3.02082863e+01   6.28267217e-01]"/>
    <n v="567"/>
    <n v="63"/>
    <n v="13"/>
    <n v="406.64910809999998"/>
    <n v="0.53343788299999995"/>
    <n v="68.628954390000004"/>
    <n v="0.16876701099999999"/>
    <n v="0.11047156900000001"/>
    <n v="0"/>
    <n v="0.20709359599999999"/>
    <n v="1"/>
    <n v="2"/>
    <n v="11"/>
    <n v="2"/>
  </r>
  <r>
    <s v="Segun-Config"/>
    <n v="1"/>
    <n v="0"/>
    <n v="5"/>
    <x v="1"/>
    <x v="0"/>
    <x v="9"/>
    <x v="0"/>
    <s v="{'normalize': False, 'warm_start': False, 'fit_intercept': False, 'l1_ratio': 0.5, 'max_iter': 1000, 'precompute': 'auto', 'tol': 0.0001, 'positive': False, 'copy_X': True, 'alpha': 0.5} - [ -8.38784589e+00   1.42258438e+01  -1.19541978e+01   3.69284693e+01    3.10988879e+01   8.86330228e+00  -2.33393647e+01   3.04594153e+00   -3.75411670e+00   4.00973442e+00  -3.61377503e+01  -6.89123863e+01   -9.99020902e+00   1.64740271e-01  -1.58181445e+01   1.30100999e+00   -7.86527090e+00   2.94478067e+01   1.27341463e+01   8.01156797e+00   -2.26735581e+01   2.70905554e+01  -4.11008359e+00   7.02045963e+00   -2.11386749e+01  -6.54824033e+01  -1.78306644e+01   3.62609444e-02   -1.56794975e+01   9.26362372e+00   4.90845647e+00   1.90619030e+01    1.30277371e+01   2.31904510e+01  -8.06730881e+00  -2.41030756e+01   -0.00000000e+00  -4.43744712e+00   1.71873773e+01  -2.69505941e+01   -2.83500530e+01   1.35229626e-01  -3.16906501e+00   1.91665739e+01    2.40740621e+01   4.73322141e+00  -2.39551728e+00   4.34975295e+00    1.54584875e+01  -2.82325857e+01  -1.45265488e+01  -1.51438429e+01    1.27476431e+00  -2.79174817e+00  -2.43070392e+01   6.57328715e-01]"/>
    <n v="567"/>
    <n v="63"/>
    <n v="57"/>
    <n v="407.5421849"/>
    <n v="0.54319860499999995"/>
    <n v="70.644078190000002"/>
    <n v="0.17334175700000001"/>
    <n v="0.105112414"/>
    <n v="0"/>
    <n v="0.19350641399999999"/>
    <n v="1"/>
    <n v="2"/>
    <n v="10"/>
    <n v="2"/>
  </r>
  <r>
    <s v="Segun-Config"/>
    <n v="1"/>
    <n v="0"/>
    <n v="5"/>
    <x v="1"/>
    <x v="0"/>
    <x v="9"/>
    <x v="0"/>
    <s v="{'normalize': False, 'warm_start': False, 'fit_intercept': False, 'l1_ratio': 0.5, 'max_iter': 1000, 'precompute': 'auto', 'tol': 0.0001, 'positive': False, 'copy_X': True, 'alpha': 0.5} - [ -8.38784589e+00   1.42258438e+01  -1.19541978e+01   3.69284693e+01    3.10988879e+01   8.86330228e+00  -2.33393647e+01   3.04594153e+00   -3.75411670e+00   4.00973442e+00  -3.61377503e+01  -6.89123863e+01   -9.99020902e+00   1.64740271e-01  -1.58181445e+01   1.30100999e+00   -7.86527090e+00   2.94478067e+01   1.27341463e+01   8.01156797e+00   -2.26735581e+01   2.70905554e+01  -4.11008359e+00   7.02045963e+00   -2.11386749e+01  -6.54824033e+01  -1.78306644e+01   3.62609444e-02   -1.56794975e+01   9.26362372e+00   4.90845647e+00   1.90619030e+01    1.30277371e+01   2.31904510e+01  -8.06730881e+00  -2.41030756e+01   -0.00000000e+00  -4.43744712e+00   1.71873773e+01  -2.69505941e+01   -2.83500530e+01   1.35229626e-01  -3.16906501e+00   1.91665739e+01    2.40740621e+01   4.73322141e+00  -2.39551728e+00   4.34975295e+00    1.54584875e+01  -2.82325857e+01  -1.45265488e+01  -1.51438429e+01    1.27476431e+00  -2.79174817e+00  -2.43070392e+01   6.57328715e-01]"/>
    <n v="567"/>
    <n v="63"/>
    <n v="57"/>
    <n v="407.5421849"/>
    <n v="0.54319860499999995"/>
    <n v="70.644078190000002"/>
    <n v="0.17334175700000001"/>
    <n v="0.105112414"/>
    <n v="0"/>
    <n v="0.19350641399999999"/>
    <n v="1"/>
    <n v="2"/>
    <n v="10"/>
    <n v="2"/>
  </r>
  <r>
    <s v="Discretice-Esp"/>
    <n v="0"/>
    <n v="0"/>
    <n v="5"/>
    <x v="1"/>
    <x v="3"/>
    <x v="1"/>
    <x v="0"/>
    <s v="{'normalize': False, 'warm_start': False, 'fit_intercept': False, 'l1_ratio': 0.5, 'max_iter': 1000, 'precompute': 'auto', 'tol': 0.0001, 'positive': False, 'copy_X': True, 'alpha': 0.5} - [  2.77873705e+01   7.95170922e+01   6.11243516e-02   2.41206456e+01    6.29444785e+01   1.23834096e-01   6.31619055e+01   3.45230034e+01    6.55431844e-01]"/>
    <n v="568"/>
    <n v="63"/>
    <n v="10"/>
    <n v="411.54753920000002"/>
    <n v="0.54413930300000002"/>
    <n v="71.367225329999997"/>
    <n v="0.173411863"/>
    <n v="0.11520744400000001"/>
    <n v="0"/>
    <n v="0.21172417399999999"/>
    <n v="1"/>
    <n v="2"/>
    <n v="8"/>
    <n v="2"/>
  </r>
  <r>
    <s v="Discretice-Esp"/>
    <n v="0"/>
    <n v="0"/>
    <n v="5"/>
    <x v="1"/>
    <x v="3"/>
    <x v="1"/>
    <x v="0"/>
    <s v="{'normalize': False, 'warm_start': False, 'fit_intercept': False, 'l1_ratio': 0.5, 'max_iter': 1000, 'precompute': 'auto', 'tol': 0.0001, 'positive': False, 'copy_X': True, 'alpha': 0.5} - [  2.77873705e+01   7.95170922e+01   6.11243516e-02   2.41206456e+01    6.29444785e+01   1.23834096e-01   6.31619055e+01   3.45230034e+01    6.55431844e-01]"/>
    <n v="568"/>
    <n v="63"/>
    <n v="10"/>
    <n v="411.54753920000002"/>
    <n v="0.54413930300000002"/>
    <n v="71.367225329999997"/>
    <n v="0.173411863"/>
    <n v="0.11520744400000001"/>
    <n v="0"/>
    <n v="0.21172417399999999"/>
    <n v="1"/>
    <n v="2"/>
    <n v="8"/>
    <n v="2"/>
  </r>
  <r>
    <s v="Discretice-Esp"/>
    <n v="0"/>
    <n v="0"/>
    <n v="5"/>
    <x v="1"/>
    <x v="3"/>
    <x v="1"/>
    <x v="0"/>
    <s v="{'normalize': False, 'warm_start': False, 'fit_intercept': False, 'l1_ratio': 0.5, 'max_iter': 1000, 'precompute': 'auto', 'tol': 0.0001, 'positive': False, 'copy_X': True, 'alpha': 0.5} - [  2.77873705e+01   7.95170922e+01   6.11243516e-02   2.41206456e+01    6.29444785e+01   1.23834096e-01   6.31619055e+01   3.45230034e+01    6.55431844e-01]"/>
    <n v="568"/>
    <n v="63"/>
    <n v="10"/>
    <n v="411.54753920000002"/>
    <n v="0.54413930300000002"/>
    <n v="71.367225329999997"/>
    <n v="0.173411863"/>
    <n v="0.11520744400000001"/>
    <n v="0"/>
    <n v="0.21172417399999999"/>
    <n v="1"/>
    <n v="2"/>
    <n v="11"/>
    <n v="2"/>
  </r>
  <r>
    <s v="Discretice-Esp"/>
    <n v="0"/>
    <n v="0"/>
    <n v="5"/>
    <x v="1"/>
    <x v="3"/>
    <x v="2"/>
    <x v="1"/>
    <s v="{'normalize': False, 'fit_intercept': False, 'solver': 'auto', 'max_iter': None, 'tol': 0.001, 'copy_X': True, 'alpha': 0.1} - [  35.29223815  143.43827115    0.15153116  116.61292553   68.94272651     0.65189228]"/>
    <n v="569"/>
    <n v="63"/>
    <n v="7"/>
    <n v="414.37374149999999"/>
    <n v="0.551820266"/>
    <n v="68.146715040000004"/>
    <n v="0.16445712700000001"/>
    <n v="0.1119129"/>
    <n v="0"/>
    <n v="0.20280679600000001"/>
    <n v="1"/>
    <n v="2"/>
    <n v="7"/>
    <n v="2"/>
  </r>
  <r>
    <s v="Discretice-Esp"/>
    <n v="0"/>
    <n v="0"/>
    <n v="5"/>
    <x v="1"/>
    <x v="3"/>
    <x v="2"/>
    <x v="1"/>
    <s v="{'normalize': False, 'fit_intercept': False, 'solver': 'auto', 'max_iter': None, 'tol': 0.001, 'copy_X': True, 'alpha': 0.1} - [  35.29223815  143.43827115    0.15153116  116.61292553   68.94272651     0.65189228]"/>
    <n v="569"/>
    <n v="63"/>
    <n v="7"/>
    <n v="414.37374149999999"/>
    <n v="0.551820266"/>
    <n v="68.146715040000004"/>
    <n v="0.16445712700000001"/>
    <n v="0.1119129"/>
    <n v="0"/>
    <n v="0.20280679600000001"/>
    <n v="1"/>
    <n v="2"/>
    <n v="12"/>
    <n v="2"/>
  </r>
  <r>
    <s v="Discretice-Esp"/>
    <n v="0"/>
    <n v="0"/>
    <n v="5"/>
    <x v="1"/>
    <x v="3"/>
    <x v="2"/>
    <x v="1"/>
    <s v="{'normalize': False, 'fit_intercept': False, 'solver': 'auto', 'max_iter': None, 'tol': 0.001, 'copy_X': True, 'alpha': 0.1} - [  35.29223815  143.43827115    0.15153116  116.61292553   68.94272651     0.65189228]"/>
    <n v="569"/>
    <n v="63"/>
    <n v="7"/>
    <n v="414.37374149999999"/>
    <n v="0.551820266"/>
    <n v="68.146715040000004"/>
    <n v="0.16445712700000001"/>
    <n v="0.1119129"/>
    <n v="0"/>
    <n v="0.20280679600000001"/>
    <n v="1"/>
    <n v="2"/>
    <n v="2"/>
    <n v="1"/>
  </r>
  <r>
    <s v="Discretice-Esp"/>
    <n v="0"/>
    <n v="0"/>
    <n v="5"/>
    <x v="1"/>
    <x v="3"/>
    <x v="2"/>
    <x v="1"/>
    <s v="{'normalize': False, 'fit_intercept': False, 'solver': 'auto', 'max_iter': None, 'tol': 0.001, 'copy_X': True, 'alpha': 0.1} - [  35.29223815  143.43827115    0.15153116  116.61292553   68.94272651     0.65189228]"/>
    <n v="569"/>
    <n v="63"/>
    <n v="7"/>
    <n v="414.37374149999999"/>
    <n v="0.551820266"/>
    <n v="68.146715040000004"/>
    <n v="0.16445712700000001"/>
    <n v="0.1119129"/>
    <n v="0"/>
    <n v="0.20280679600000001"/>
    <n v="1"/>
    <n v="2"/>
    <n v="7"/>
    <n v="2"/>
  </r>
  <r>
    <s v="Discretice-Esp"/>
    <n v="0"/>
    <n v="0"/>
    <n v="5"/>
    <x v="1"/>
    <x v="3"/>
    <x v="2"/>
    <x v="0"/>
    <s v="{'normalize': False, 'warm_start': False, 'fit_intercept': False, 'l1_ratio': 0.5, 'max_iter': 1000, 'precompute': 'auto', 'tol': 0.0001, 'positive': False, 'copy_X': True, 'alpha': 0.5} - [ 28.60617804  87.49294681   0.18436572  70.2328033   48.62393336    0.68804145]"/>
    <n v="569"/>
    <n v="63"/>
    <n v="7"/>
    <n v="415.56987800000002"/>
    <n v="0.55339477400000003"/>
    <n v="69.011773529999999"/>
    <n v="0.16606538900000001"/>
    <n v="0.110984389"/>
    <n v="0"/>
    <n v="0.20055192699999999"/>
    <n v="1"/>
    <n v="2"/>
    <n v="7"/>
    <n v="2"/>
  </r>
  <r>
    <s v="Discretice-Esp"/>
    <n v="0"/>
    <n v="0"/>
    <n v="5"/>
    <x v="1"/>
    <x v="3"/>
    <x v="2"/>
    <x v="0"/>
    <s v="{'normalize': False, 'warm_start': False, 'fit_intercept': False, 'l1_ratio': 0.5, 'max_iter': 1000, 'precompute': 'auto', 'tol': 0.0001, 'positive': False, 'copy_X': True, 'alpha': 0.5} - [ 28.60617804  87.49294681   0.18436572  70.2328033   48.62393336    0.68804145]"/>
    <n v="569"/>
    <n v="63"/>
    <n v="7"/>
    <n v="415.56987800000002"/>
    <n v="0.55339477400000003"/>
    <n v="69.011773529999999"/>
    <n v="0.16606538900000001"/>
    <n v="0.110984389"/>
    <n v="0"/>
    <n v="0.20055192699999999"/>
    <n v="1"/>
    <n v="2"/>
    <n v="7"/>
    <n v="2"/>
  </r>
  <r>
    <s v="Discretice-Esp"/>
    <n v="0"/>
    <n v="0"/>
    <n v="5"/>
    <x v="1"/>
    <x v="3"/>
    <x v="2"/>
    <x v="0"/>
    <s v="{'normalize': False, 'warm_start': False, 'fit_intercept': False, 'l1_ratio': 0.5, 'max_iter': 1000, 'precompute': 'auto', 'tol': 0.0001, 'positive': False, 'copy_X': True, 'alpha': 0.5} - [ 28.60617804  87.49294681   0.18436572  70.2328033   48.62393336    0.68804145]"/>
    <n v="569"/>
    <n v="63"/>
    <n v="7"/>
    <n v="415.56987800000002"/>
    <n v="0.55339477400000003"/>
    <n v="69.011773529999999"/>
    <n v="0.16606538900000001"/>
    <n v="0.110984389"/>
    <n v="0"/>
    <n v="0.20055192699999999"/>
    <n v="1"/>
    <n v="2"/>
    <n v="7"/>
    <n v="2"/>
  </r>
  <r>
    <s v="Discretice-Esp"/>
    <n v="0"/>
    <n v="0"/>
    <n v="5"/>
    <x v="1"/>
    <x v="3"/>
    <x v="2"/>
    <x v="0"/>
    <s v="{'normalize': False, 'warm_start': False, 'fit_intercept': False, 'l1_ratio': 0.5, 'max_iter': 1000, 'precompute': 'auto', 'tol': 0.0001, 'positive': False, 'copy_X': True, 'alpha': 0.5} - [ 28.60617804  87.49294681   0.18436572  70.2328033   48.62393336    0.68804145]"/>
    <n v="569"/>
    <n v="63"/>
    <n v="7"/>
    <n v="415.56987800000002"/>
    <n v="0.55339477400000003"/>
    <n v="69.011773529999999"/>
    <n v="0.16606538900000001"/>
    <n v="0.110984389"/>
    <n v="0"/>
    <n v="0.20055192699999999"/>
    <n v="1"/>
    <n v="2"/>
    <n v="2"/>
    <n v="1"/>
  </r>
  <r>
    <s v="Discretice-Esp"/>
    <n v="0"/>
    <n v="0"/>
    <n v="5"/>
    <x v="1"/>
    <x v="4"/>
    <x v="1"/>
    <x v="0"/>
    <s v="{'normalize': False, 'warm_start': False, 'fit_intercept': False, 'l1_ratio': 0.5, 'max_iter': 1000, 'precompute': 'auto', 'tol': 0.0001, 'positive': False, 'copy_X': True, 'alpha': 0.5} - [ 35.93410781   5.27901509   0.10278739  13.77228954   0.17294582    0.14303472  56.78330794   0.17385746   0.69546848]"/>
    <n v="568"/>
    <n v="63"/>
    <n v="10"/>
    <n v="422.75846360000003"/>
    <n v="0.55814938800000002"/>
    <n v="68.447223940000001"/>
    <n v="0.16190621799999999"/>
    <n v="0.107877576"/>
    <n v="0"/>
    <n v="0.19327724600000001"/>
    <n v="1"/>
    <n v="2"/>
    <n v="8"/>
    <n v="2"/>
  </r>
  <r>
    <s v="Discretice-Esp"/>
    <n v="0"/>
    <n v="0"/>
    <n v="5"/>
    <x v="1"/>
    <x v="4"/>
    <x v="1"/>
    <x v="0"/>
    <s v="{'normalize': False, 'warm_start': False, 'fit_intercept': False, 'l1_ratio': 0.5, 'max_iter': 1000, 'precompute': 'auto', 'tol': 0.0001, 'positive': False, 'copy_X': True, 'alpha': 0.5} - [ 35.93410781   5.27901509   0.10278739  13.77228954   0.17294582    0.14303472  56.78330794   0.17385746   0.69546848]"/>
    <n v="568"/>
    <n v="63"/>
    <n v="10"/>
    <n v="422.75846360000003"/>
    <n v="0.55814938800000002"/>
    <n v="68.447223940000001"/>
    <n v="0.16190621799999999"/>
    <n v="0.107877576"/>
    <n v="0"/>
    <n v="0.19327724600000001"/>
    <n v="1"/>
    <n v="2"/>
    <n v="8"/>
    <n v="2"/>
  </r>
  <r>
    <s v="Discretice-Esp"/>
    <n v="0"/>
    <n v="0"/>
    <n v="5"/>
    <x v="1"/>
    <x v="4"/>
    <x v="1"/>
    <x v="0"/>
    <s v="{'normalize': False, 'warm_start': False, 'fit_intercept': False, 'l1_ratio': 0.5, 'max_iter': 1000, 'precompute': 'auto', 'tol': 0.0001, 'positive': False, 'copy_X': True, 'alpha': 0.5} - [ 35.93410781   5.27901509   0.10278739  13.77228954   0.17294582    0.14303472  56.78330794   0.17385746   0.69546848]"/>
    <n v="568"/>
    <n v="63"/>
    <n v="10"/>
    <n v="422.75846360000003"/>
    <n v="0.55814938800000002"/>
    <n v="68.447223940000001"/>
    <n v="0.16190621799999999"/>
    <n v="0.107877576"/>
    <n v="0"/>
    <n v="0.19327724600000001"/>
    <n v="1"/>
    <n v="2"/>
    <n v="8"/>
    <n v="2"/>
  </r>
  <r>
    <s v="Discretice-Esp"/>
    <n v="0"/>
    <n v="0"/>
    <n v="5"/>
    <x v="1"/>
    <x v="4"/>
    <x v="1"/>
    <x v="1"/>
    <s v="{'normalize': False, 'fit_intercept': False, 'solver': 'auto', 'max_iter': None, 'tol': 0.001, 'copy_X': True, 'alpha': 0.1} - [  4.92131098e+01   5.50252490e+00   9.90831655e-02  -8.61667451e+00    8.63184606e-02   1.41761169e-01   9.54715583e+01   6.43300044e-01    6.87255055e-01]"/>
    <n v="568"/>
    <n v="63"/>
    <n v="10"/>
    <n v="423.34953760000002"/>
    <n v="0.56229054700000003"/>
    <n v="67.40648985"/>
    <n v="0.15922183400000001"/>
    <n v="0.10793480900000001"/>
    <n v="0"/>
    <n v="0.19195558099999999"/>
    <n v="1"/>
    <n v="2"/>
    <n v="11"/>
    <n v="2"/>
  </r>
  <r>
    <s v="Discretice-Esp"/>
    <n v="0"/>
    <n v="0"/>
    <n v="5"/>
    <x v="1"/>
    <x v="4"/>
    <x v="1"/>
    <x v="1"/>
    <s v="{'normalize': False, 'fit_intercept': False, 'solver': 'auto', 'max_iter': None, 'tol': 0.001, 'copy_X': True, 'alpha': 0.1} - [  4.92131098e+01   5.50252490e+00   9.90831655e-02  -8.61667451e+00    8.63184606e-02   1.41761169e-01   9.54715583e+01   6.43300044e-01    6.87255055e-01]"/>
    <n v="568"/>
    <n v="63"/>
    <n v="10"/>
    <n v="423.34953760000002"/>
    <n v="0.56229054700000003"/>
    <n v="67.40648985"/>
    <n v="0.15922183400000001"/>
    <n v="0.10793480900000001"/>
    <n v="0"/>
    <n v="0.19195558099999999"/>
    <n v="1"/>
    <n v="2"/>
    <n v="8"/>
    <n v="2"/>
  </r>
  <r>
    <s v="Discretice-Esp"/>
    <n v="0"/>
    <n v="0"/>
    <n v="5"/>
    <x v="1"/>
    <x v="4"/>
    <x v="1"/>
    <x v="1"/>
    <s v="{'normalize': False, 'fit_intercept': False, 'solver': 'auto', 'max_iter': None, 'tol': 0.001, 'copy_X': True, 'alpha': 0.1} - [  4.92131098e+01   5.50252490e+00   9.90831655e-02  -8.61667451e+00    8.63184606e-02   1.41761169e-01   9.54715583e+01   6.43300044e-01    6.87255055e-01]"/>
    <n v="568"/>
    <n v="63"/>
    <n v="10"/>
    <n v="423.34953760000002"/>
    <n v="0.56229054700000003"/>
    <n v="67.40648985"/>
    <n v="0.15922183400000001"/>
    <n v="0.10793480900000001"/>
    <n v="0"/>
    <n v="0.19195558099999999"/>
    <n v="1"/>
    <n v="2"/>
    <n v="8"/>
    <n v="2"/>
  </r>
  <r>
    <s v="Discretice-Esp"/>
    <n v="0"/>
    <n v="0"/>
    <n v="5"/>
    <x v="1"/>
    <x v="4"/>
    <x v="1"/>
    <x v="2"/>
    <s v="{'copy_X': True, 'normalize': False, 'fit_intercept': False} - [  4.92305201e+01   5.50274554e+00   9.90780740e-02  -8.66458636e+00    8.59933416e-02   1.41760614e-01   9.55282797e+01   6.43957920e-01    6.87248961e-01]"/>
    <n v="568"/>
    <n v="63"/>
    <n v="10"/>
    <n v="423.35128600000002"/>
    <n v="0.56229443199999996"/>
    <n v="67.405878119999997"/>
    <n v="0.159219732"/>
    <n v="0.107934457"/>
    <n v="0"/>
    <n v="0.19195362899999999"/>
    <n v="1"/>
    <n v="2"/>
    <n v="11"/>
    <n v="2"/>
  </r>
  <r>
    <s v="Discretice-Esp"/>
    <n v="0"/>
    <n v="0"/>
    <n v="5"/>
    <x v="1"/>
    <x v="4"/>
    <x v="1"/>
    <x v="2"/>
    <s v="{'copy_X': True, 'normalize': False, 'fit_intercept': False} - [  4.92305201e+01   5.50274554e+00   9.90780740e-02  -8.66458636e+00    8.59933416e-02   1.41760614e-01   9.55282797e+01   6.43957920e-01    6.87248961e-01]"/>
    <n v="568"/>
    <n v="63"/>
    <n v="10"/>
    <n v="423.35128600000002"/>
    <n v="0.56229443199999996"/>
    <n v="67.405878119999997"/>
    <n v="0.159219732"/>
    <n v="0.107934457"/>
    <n v="0"/>
    <n v="0.19195362899999999"/>
    <n v="1"/>
    <n v="2"/>
    <n v="11"/>
    <n v="2"/>
  </r>
  <r>
    <s v="Discretice-Esp"/>
    <n v="0"/>
    <n v="0"/>
    <n v="5"/>
    <x v="1"/>
    <x v="4"/>
    <x v="1"/>
    <x v="2"/>
    <s v="{'copy_X': True, 'normalize': False, 'fit_intercept': False} - [  4.92305201e+01   5.50274554e+00   9.90780740e-02  -8.66458636e+00    8.59933416e-02   1.41760614e-01   9.55282797e+01   6.43957920e-01    6.87248961e-01]"/>
    <n v="568"/>
    <n v="63"/>
    <n v="10"/>
    <n v="423.35128600000002"/>
    <n v="0.56229443199999996"/>
    <n v="67.405878119999997"/>
    <n v="0.159219732"/>
    <n v="0.107934457"/>
    <n v="0"/>
    <n v="0.19195362899999999"/>
    <n v="1"/>
    <n v="2"/>
    <n v="11"/>
    <n v="2"/>
  </r>
  <r>
    <s v="Segun-Config"/>
    <n v="1"/>
    <n v="0"/>
    <n v="5"/>
    <x v="1"/>
    <x v="3"/>
    <x v="2"/>
    <x v="1"/>
    <s v="{'normalize': False, 'fit_intercept': False, 'solver': 'auto', 'max_iter': None, 'tol': 0.001, 'copy_X': True, 'alpha': 0.1} - [ -3.76226210e+01   2.74353296e+02   2.28709313e-01   1.86162902e+02    3.88435913e+01   7.29599221e-01]"/>
    <n v="569"/>
    <n v="63"/>
    <n v="7"/>
    <n v="427.01258319999999"/>
    <n v="0.56908904400000004"/>
    <n v="74.931196839999998"/>
    <n v="0.175477725"/>
    <n v="0.112071394"/>
    <n v="0"/>
    <n v="0.19693121"/>
    <n v="1"/>
    <n v="2"/>
    <n v="2"/>
    <n v="1"/>
  </r>
  <r>
    <s v="Segun-Config"/>
    <n v="1"/>
    <n v="0"/>
    <n v="5"/>
    <x v="1"/>
    <x v="3"/>
    <x v="2"/>
    <x v="1"/>
    <s v="{'normalize': False, 'fit_intercept': False, 'solver': 'auto', 'max_iter': None, 'tol': 0.001, 'copy_X': True, 'alpha': 0.1} - [ -3.76226210e+01   2.74353296e+02   2.28709313e-01   1.86162902e+02    3.88435913e+01   7.29599221e-01]"/>
    <n v="569"/>
    <n v="63"/>
    <n v="7"/>
    <n v="427.01258319999999"/>
    <n v="0.56908904400000004"/>
    <n v="74.931196839999998"/>
    <n v="0.175477725"/>
    <n v="0.112071394"/>
    <n v="0"/>
    <n v="0.19693121"/>
    <n v="1"/>
    <n v="2"/>
    <n v="2"/>
    <n v="1"/>
  </r>
  <r>
    <s v="Segun-Config"/>
    <n v="1"/>
    <n v="0"/>
    <n v="5"/>
    <x v="1"/>
    <x v="3"/>
    <x v="2"/>
    <x v="1"/>
    <s v="{'normalize': False, 'fit_intercept': False, 'solver': 'auto', 'max_iter': None, 'tol': 0.001, 'copy_X': True, 'alpha': 0.1} - [ -3.76226210e+01   2.74353296e+02   2.28709313e-01   1.86162902e+02    3.88435913e+01   7.29599221e-01]"/>
    <n v="569"/>
    <n v="63"/>
    <n v="7"/>
    <n v="427.01258319999999"/>
    <n v="0.56908904400000004"/>
    <n v="74.931196839999998"/>
    <n v="0.175477725"/>
    <n v="0.112071394"/>
    <n v="0"/>
    <n v="0.19693121"/>
    <n v="1"/>
    <n v="2"/>
    <n v="1"/>
    <n v="1"/>
  </r>
  <r>
    <s v="Segun-Config"/>
    <n v="1"/>
    <n v="0"/>
    <n v="5"/>
    <x v="1"/>
    <x v="3"/>
    <x v="2"/>
    <x v="1"/>
    <s v="{'normalize': False, 'fit_intercept': False, 'solver': 'auto', 'max_iter': None, 'tol': 0.001, 'copy_X': True, 'alpha': 0.1} - [ -3.76226210e+01   2.74353296e+02   2.28709313e-01   1.86162902e+02    3.88435913e+01   7.29599221e-01]"/>
    <n v="569"/>
    <n v="63"/>
    <n v="7"/>
    <n v="427.01258319999999"/>
    <n v="0.56908904400000004"/>
    <n v="74.931196839999998"/>
    <n v="0.175477725"/>
    <n v="0.112071394"/>
    <n v="0"/>
    <n v="0.19693121"/>
    <n v="1"/>
    <n v="2"/>
    <n v="2"/>
    <n v="1"/>
  </r>
  <r>
    <s v="Segun-Config"/>
    <n v="1"/>
    <n v="0"/>
    <n v="5"/>
    <x v="1"/>
    <x v="3"/>
    <x v="2"/>
    <x v="1"/>
    <s v="{'normalize': False, 'fit_intercept': False, 'solver': 'auto', 'max_iter': None, 'tol': 0.001, 'copy_X': True, 'alpha': 0.1} - [ -3.76226210e+01   2.74353296e+02   2.28709313e-01   1.86162902e+02    3.88435913e+01   7.29599221e-01]"/>
    <n v="569"/>
    <n v="63"/>
    <n v="7"/>
    <n v="427.01258319999999"/>
    <n v="0.56908904400000004"/>
    <n v="74.931196839999998"/>
    <n v="0.175477725"/>
    <n v="0.112071394"/>
    <n v="0"/>
    <n v="0.19693121"/>
    <n v="1"/>
    <n v="2"/>
    <n v="2"/>
    <n v="1"/>
  </r>
  <r>
    <s v="Segun-Config"/>
    <n v="1"/>
    <n v="0"/>
    <n v="5"/>
    <x v="1"/>
    <x v="3"/>
    <x v="2"/>
    <x v="1"/>
    <s v="{'normalize': False, 'fit_intercept': False, 'solver': 'auto', 'max_iter': None, 'tol': 0.001, 'copy_X': True, 'alpha': 0.1} - [ -3.76226210e+01   2.74353296e+02   2.28709313e-01   1.86162902e+02    3.88435913e+01   7.29599221e-01]"/>
    <n v="569"/>
    <n v="63"/>
    <n v="7"/>
    <n v="427.01258319999999"/>
    <n v="0.56908904400000004"/>
    <n v="74.931196839999998"/>
    <n v="0.175477725"/>
    <n v="0.112071394"/>
    <n v="0"/>
    <n v="0.19693121"/>
    <n v="1"/>
    <n v="2"/>
    <n v="1"/>
    <n v="1"/>
  </r>
  <r>
    <s v="Segun-Config"/>
    <n v="1"/>
    <n v="0"/>
    <n v="5"/>
    <x v="1"/>
    <x v="3"/>
    <x v="2"/>
    <x v="2"/>
    <s v="{'copy_X': True, 'normalize': False, 'fit_intercept': False} - [ -3.78274506e+01   2.75887147e+02   2.28665622e-01   1.86718183e+02    3.83134329e+01   7.29525055e-01]"/>
    <n v="569"/>
    <n v="63"/>
    <n v="7"/>
    <n v="427.02666049999999"/>
    <n v="0.56912368099999999"/>
    <n v="74.957929949999993"/>
    <n v="0.17553454399999999"/>
    <n v="0.11210136800000001"/>
    <n v="0"/>
    <n v="0.19697189200000001"/>
    <n v="1"/>
    <n v="2"/>
    <n v="2"/>
    <n v="1"/>
  </r>
  <r>
    <s v="Segun-Config"/>
    <n v="1"/>
    <n v="0"/>
    <n v="5"/>
    <x v="1"/>
    <x v="3"/>
    <x v="2"/>
    <x v="2"/>
    <s v="{'copy_X': True, 'normalize': False, 'fit_intercept': False} - [ -3.78274506e+01   2.75887147e+02   2.28665622e-01   1.86718183e+02    3.83134329e+01   7.29525055e-01]"/>
    <n v="569"/>
    <n v="63"/>
    <n v="7"/>
    <n v="427.02666049999999"/>
    <n v="0.56912368099999999"/>
    <n v="74.957929949999993"/>
    <n v="0.17553454399999999"/>
    <n v="0.11210136800000001"/>
    <n v="0"/>
    <n v="0.19697189200000001"/>
    <n v="1"/>
    <n v="2"/>
    <n v="2"/>
    <n v="1"/>
  </r>
  <r>
    <s v="Segun-Config"/>
    <n v="1"/>
    <n v="0"/>
    <n v="5"/>
    <x v="1"/>
    <x v="3"/>
    <x v="2"/>
    <x v="2"/>
    <s v="{'copy_X': True, 'normalize': False, 'fit_intercept': False} - [ -3.78274506e+01   2.75887147e+02   2.28665622e-01   1.86718183e+02    3.83134329e+01   7.29525055e-01]"/>
    <n v="569"/>
    <n v="63"/>
    <n v="7"/>
    <n v="427.02666049999999"/>
    <n v="0.56912368099999999"/>
    <n v="74.957929949999993"/>
    <n v="0.17553454399999999"/>
    <n v="0.11210136800000001"/>
    <n v="0"/>
    <n v="0.19697189200000001"/>
    <n v="1"/>
    <n v="2"/>
    <n v="2"/>
    <n v="1"/>
  </r>
  <r>
    <s v="Segun-Config"/>
    <n v="1"/>
    <n v="0"/>
    <n v="5"/>
    <x v="1"/>
    <x v="3"/>
    <x v="2"/>
    <x v="2"/>
    <s v="{'copy_X': True, 'normalize': False, 'fit_intercept': False} - [ -3.78274506e+01   2.75887147e+02   2.28665622e-01   1.86718183e+02    3.83134329e+01   7.29525055e-01]"/>
    <n v="569"/>
    <n v="63"/>
    <n v="7"/>
    <n v="427.02666049999999"/>
    <n v="0.56912368099999999"/>
    <n v="74.957929949999993"/>
    <n v="0.17553454399999999"/>
    <n v="0.11210136800000001"/>
    <n v="0"/>
    <n v="0.19697189200000001"/>
    <n v="1"/>
    <n v="2"/>
    <n v="1"/>
    <n v="1"/>
  </r>
  <r>
    <s v="Segun-Config"/>
    <n v="1"/>
    <n v="0"/>
    <n v="5"/>
    <x v="1"/>
    <x v="3"/>
    <x v="2"/>
    <x v="2"/>
    <s v="{'copy_X': True, 'normalize': False, 'fit_intercept': False} - [ -3.78274506e+01   2.75887147e+02   2.28665622e-01   1.86718183e+02    3.83134329e+01   7.29525055e-01]"/>
    <n v="569"/>
    <n v="63"/>
    <n v="7"/>
    <n v="427.02666049999999"/>
    <n v="0.56912368099999999"/>
    <n v="74.957929949999993"/>
    <n v="0.17553454399999999"/>
    <n v="0.11210136800000001"/>
    <n v="0"/>
    <n v="0.19697189200000001"/>
    <n v="1"/>
    <n v="2"/>
    <n v="2"/>
    <n v="1"/>
  </r>
  <r>
    <s v="Segun-Config"/>
    <n v="1"/>
    <n v="0"/>
    <n v="5"/>
    <x v="1"/>
    <x v="3"/>
    <x v="2"/>
    <x v="2"/>
    <s v="{'copy_X': True, 'normalize': False, 'fit_intercept': False} - [ -3.78274506e+01   2.75887147e+02   2.28665622e-01   1.86718183e+02    3.83134329e+01   7.29525055e-01]"/>
    <n v="569"/>
    <n v="63"/>
    <n v="7"/>
    <n v="427.02666049999999"/>
    <n v="0.56912368099999999"/>
    <n v="74.957929949999993"/>
    <n v="0.17553454399999999"/>
    <n v="0.11210136800000001"/>
    <n v="0"/>
    <n v="0.19697189200000001"/>
    <n v="1"/>
    <n v="2"/>
    <n v="1"/>
    <n v="1"/>
  </r>
  <r>
    <s v="Discretice-Esp"/>
    <n v="0"/>
    <n v="0"/>
    <n v="5"/>
    <x v="1"/>
    <x v="3"/>
    <x v="3"/>
    <x v="1"/>
    <s v="{'normalize': False, 'fit_intercept': False, 'solver': 'auto', 'max_iter': None, 'tol': 0.001, 'copy_X': True, 'alpha': 0.1} - [ 150.47436143  173.76301428    0.82794498]"/>
    <n v="570"/>
    <n v="63"/>
    <n v="4"/>
    <n v="428.60985840000001"/>
    <n v="0.57048476599999998"/>
    <n v="66.658606520000006"/>
    <n v="0.15552280299999999"/>
    <n v="9.6163715999999996E-2"/>
    <n v="0"/>
    <n v="0.16856491500000001"/>
    <n v="1"/>
    <n v="2"/>
    <n v="1"/>
    <n v="1"/>
  </r>
  <r>
    <s v="Discretice-Esp"/>
    <n v="0"/>
    <n v="0"/>
    <n v="5"/>
    <x v="1"/>
    <x v="3"/>
    <x v="3"/>
    <x v="1"/>
    <s v="{'normalize': False, 'fit_intercept': False, 'solver': 'auto', 'max_iter': None, 'tol': 0.001, 'copy_X': True, 'alpha': 0.1} - [ 150.47436143  173.76301428    0.82794498]"/>
    <n v="570"/>
    <n v="63"/>
    <n v="4"/>
    <n v="428.60985840000001"/>
    <n v="0.57048476599999998"/>
    <n v="66.658606520000006"/>
    <n v="0.15552280299999999"/>
    <n v="9.6163715999999996E-2"/>
    <n v="0"/>
    <n v="0.16856491500000001"/>
    <n v="1"/>
    <n v="2"/>
    <n v="1"/>
    <n v="1"/>
  </r>
  <r>
    <s v="Discretice-Esp"/>
    <n v="0"/>
    <n v="0"/>
    <n v="5"/>
    <x v="1"/>
    <x v="3"/>
    <x v="3"/>
    <x v="1"/>
    <s v="{'normalize': False, 'fit_intercept': False, 'solver': 'auto', 'max_iter': None, 'tol': 0.001, 'copy_X': True, 'alpha': 0.1} - [ 150.47436143  173.76301428    0.82794498]"/>
    <n v="570"/>
    <n v="63"/>
    <n v="4"/>
    <n v="428.60985840000001"/>
    <n v="0.57048476599999998"/>
    <n v="66.658606520000006"/>
    <n v="0.15552280299999999"/>
    <n v="9.6163715999999996E-2"/>
    <n v="0"/>
    <n v="0.16856491500000001"/>
    <n v="1"/>
    <n v="2"/>
    <n v="5"/>
    <n v="1"/>
  </r>
  <r>
    <s v="Discretice-Esp"/>
    <n v="0"/>
    <n v="0"/>
    <n v="5"/>
    <x v="1"/>
    <x v="3"/>
    <x v="3"/>
    <x v="1"/>
    <s v="{'normalize': False, 'fit_intercept': False, 'solver': 'auto', 'max_iter': None, 'tol': 0.001, 'copy_X': True, 'alpha': 0.1} - [ 150.47436143  173.76301428    0.82794498]"/>
    <n v="570"/>
    <n v="63"/>
    <n v="4"/>
    <n v="428.60985840000001"/>
    <n v="0.57048476599999998"/>
    <n v="66.658606520000006"/>
    <n v="0.15552280299999999"/>
    <n v="9.6163715999999996E-2"/>
    <n v="0"/>
    <n v="0.16856491500000001"/>
    <n v="1"/>
    <n v="2"/>
    <n v="1"/>
    <n v="1"/>
  </r>
  <r>
    <s v="Discretice-Esp"/>
    <n v="0"/>
    <n v="0"/>
    <n v="5"/>
    <x v="1"/>
    <x v="3"/>
    <x v="3"/>
    <x v="0"/>
    <s v="{'normalize': False, 'warm_start': False, 'fit_intercept': False, 'l1_ratio': 0.5, 'max_iter': 1000, 'precompute': 'auto', 'tol': 0.0001, 'positive': False, 'copy_X': True, 'alpha': 0.5} - [ 87.43850407  97.11151928   0.90099463]"/>
    <n v="570"/>
    <n v="63"/>
    <n v="4"/>
    <n v="430.54710519999998"/>
    <n v="0.57507127599999996"/>
    <n v="69.144078449999995"/>
    <n v="0.16059585000000001"/>
    <n v="9.4193683E-2"/>
    <n v="0"/>
    <n v="0.16379479699999999"/>
    <n v="1"/>
    <n v="2"/>
    <n v="2"/>
    <n v="1"/>
  </r>
  <r>
    <s v="Discretice-Esp"/>
    <n v="0"/>
    <n v="0"/>
    <n v="5"/>
    <x v="1"/>
    <x v="3"/>
    <x v="3"/>
    <x v="0"/>
    <s v="{'normalize': False, 'warm_start': False, 'fit_intercept': False, 'l1_ratio': 0.5, 'max_iter': 1000, 'precompute': 'auto', 'tol': 0.0001, 'positive': False, 'copy_X': True, 'alpha': 0.5} - [ 87.43850407  97.11151928   0.90099463]"/>
    <n v="570"/>
    <n v="63"/>
    <n v="4"/>
    <n v="430.54710519999998"/>
    <n v="0.57507127599999996"/>
    <n v="69.144078449999995"/>
    <n v="0.16059585000000001"/>
    <n v="9.4193683E-2"/>
    <n v="0"/>
    <n v="0.16379479699999999"/>
    <n v="1"/>
    <n v="2"/>
    <n v="2"/>
    <n v="1"/>
  </r>
  <r>
    <s v="Discretice-Esp"/>
    <n v="0"/>
    <n v="0"/>
    <n v="5"/>
    <x v="1"/>
    <x v="3"/>
    <x v="3"/>
    <x v="0"/>
    <s v="{'normalize': False, 'warm_start': False, 'fit_intercept': False, 'l1_ratio': 0.5, 'max_iter': 1000, 'precompute': 'auto', 'tol': 0.0001, 'positive': False, 'copy_X': True, 'alpha': 0.5} - [ 87.43850407  97.11151928   0.90099463]"/>
    <n v="570"/>
    <n v="63"/>
    <n v="4"/>
    <n v="430.54710519999998"/>
    <n v="0.57507127599999996"/>
    <n v="69.144078449999995"/>
    <n v="0.16059585000000001"/>
    <n v="9.4193683E-2"/>
    <n v="0"/>
    <n v="0.16379479699999999"/>
    <n v="1"/>
    <n v="2"/>
    <n v="2"/>
    <n v="1"/>
  </r>
  <r>
    <s v="Discretice-Esp"/>
    <n v="0"/>
    <n v="0"/>
    <n v="5"/>
    <x v="1"/>
    <x v="3"/>
    <x v="3"/>
    <x v="0"/>
    <s v="{'normalize': False, 'warm_start': False, 'fit_intercept': False, 'l1_ratio': 0.5, 'max_iter': 1000, 'precompute': 'auto', 'tol': 0.0001, 'positive': False, 'copy_X': True, 'alpha': 0.5} - [ 87.43850407  97.11151928   0.90099463]"/>
    <n v="570"/>
    <n v="63"/>
    <n v="4"/>
    <n v="430.54710519999998"/>
    <n v="0.57507127599999996"/>
    <n v="69.144078449999995"/>
    <n v="0.16059585000000001"/>
    <n v="9.4193683E-2"/>
    <n v="0"/>
    <n v="0.16379479699999999"/>
    <n v="1"/>
    <n v="2"/>
    <n v="1"/>
    <n v="1"/>
  </r>
  <r>
    <s v="Discretice-Esp"/>
    <n v="0"/>
    <n v="0"/>
    <n v="5"/>
    <x v="1"/>
    <x v="2"/>
    <x v="3"/>
    <x v="1"/>
    <s v="{'normalize': False, 'fit_intercept': False, 'solver': 'auto', 'max_iter': None, 'tol': 0.001, 'copy_X': True, 'alpha': 0.1} - [ 109.28061328    6.2180896     0.93395978]"/>
    <n v="570"/>
    <n v="63"/>
    <n v="4"/>
    <n v="438.09467310000002"/>
    <n v="0.57800906600000002"/>
    <n v="66.169224659999998"/>
    <n v="0.151038642"/>
    <n v="9.0957010000000005E-2"/>
    <n v="0"/>
    <n v="0.15736260199999999"/>
    <n v="1"/>
    <n v="2"/>
    <n v="1"/>
    <n v="1"/>
  </r>
  <r>
    <s v="Discretice-Esp"/>
    <n v="0"/>
    <n v="0"/>
    <n v="5"/>
    <x v="1"/>
    <x v="2"/>
    <x v="3"/>
    <x v="1"/>
    <s v="{'normalize': False, 'fit_intercept': False, 'solver': 'auto', 'max_iter': None, 'tol': 0.001, 'copy_X': True, 'alpha': 0.1} - [ 109.28061328    6.2180896     0.93395978]"/>
    <n v="570"/>
    <n v="63"/>
    <n v="4"/>
    <n v="438.09467310000002"/>
    <n v="0.57800906600000002"/>
    <n v="66.169224659999998"/>
    <n v="0.151038642"/>
    <n v="9.0957010000000005E-2"/>
    <n v="0"/>
    <n v="0.15736260199999999"/>
    <n v="1"/>
    <n v="2"/>
    <n v="2"/>
    <n v="1"/>
  </r>
  <r>
    <s v="Discretice-Esp"/>
    <n v="0"/>
    <n v="0"/>
    <n v="5"/>
    <x v="1"/>
    <x v="2"/>
    <x v="3"/>
    <x v="1"/>
    <s v="{'normalize': False, 'fit_intercept': False, 'solver': 'auto', 'max_iter': None, 'tol': 0.001, 'copy_X': True, 'alpha': 0.1} - [ 109.28061328    6.2180896     0.93395978]"/>
    <n v="570"/>
    <n v="63"/>
    <n v="4"/>
    <n v="438.09467310000002"/>
    <n v="0.57800906600000002"/>
    <n v="66.169224659999998"/>
    <n v="0.151038642"/>
    <n v="9.0957010000000005E-2"/>
    <n v="0"/>
    <n v="0.15736260199999999"/>
    <n v="1"/>
    <n v="2"/>
    <n v="2"/>
    <n v="1"/>
  </r>
  <r>
    <s v="Discretice-Esp"/>
    <n v="0"/>
    <n v="0"/>
    <n v="5"/>
    <x v="1"/>
    <x v="2"/>
    <x v="3"/>
    <x v="1"/>
    <s v="{'normalize': False, 'fit_intercept': False, 'solver': 'auto', 'max_iter': None, 'tol': 0.001, 'copy_X': True, 'alpha': 0.1} - [ 109.28061328    6.2180896     0.93395978]"/>
    <n v="570"/>
    <n v="63"/>
    <n v="4"/>
    <n v="438.09467310000002"/>
    <n v="0.57800906600000002"/>
    <n v="66.169224659999998"/>
    <n v="0.151038642"/>
    <n v="9.0957010000000005E-2"/>
    <n v="0"/>
    <n v="0.15736260199999999"/>
    <n v="1"/>
    <n v="2"/>
    <n v="2"/>
    <n v="1"/>
  </r>
  <r>
    <s v="Discretice-Esp"/>
    <n v="0"/>
    <n v="0"/>
    <n v="5"/>
    <x v="1"/>
    <x v="2"/>
    <x v="3"/>
    <x v="2"/>
    <s v="{'copy_X': True, 'normalize': False, 'fit_intercept': False} - [ 109.31798547    6.21841992    0.93394403]"/>
    <n v="570"/>
    <n v="63"/>
    <n v="4"/>
    <n v="438.09522240000001"/>
    <n v="0.57801311"/>
    <n v="66.168129050000005"/>
    <n v="0.151035952"/>
    <n v="9.0958305000000003E-2"/>
    <n v="0"/>
    <n v="0.15736374"/>
    <n v="1"/>
    <n v="2"/>
    <n v="2"/>
    <n v="1"/>
  </r>
  <r>
    <s v="Discretice-Esp"/>
    <n v="0"/>
    <n v="0"/>
    <n v="5"/>
    <x v="1"/>
    <x v="2"/>
    <x v="3"/>
    <x v="2"/>
    <s v="{'copy_X': True, 'normalize': False, 'fit_intercept': False} - [ 109.31798547    6.21841992    0.93394403]"/>
    <n v="570"/>
    <n v="63"/>
    <n v="4"/>
    <n v="438.09522240000001"/>
    <n v="0.57801311"/>
    <n v="66.168129050000005"/>
    <n v="0.151035952"/>
    <n v="9.0958305000000003E-2"/>
    <n v="0"/>
    <n v="0.15736374"/>
    <n v="1"/>
    <n v="2"/>
    <n v="1"/>
    <n v="1"/>
  </r>
  <r>
    <s v="Discretice-Esp"/>
    <n v="0"/>
    <n v="0"/>
    <n v="5"/>
    <x v="1"/>
    <x v="2"/>
    <x v="3"/>
    <x v="2"/>
    <s v="{'copy_X': True, 'normalize': False, 'fit_intercept': False} - [ 109.31798547    6.21841992    0.93394403]"/>
    <n v="570"/>
    <n v="63"/>
    <n v="4"/>
    <n v="438.09522240000001"/>
    <n v="0.57801311"/>
    <n v="66.168129050000005"/>
    <n v="0.151035952"/>
    <n v="9.0958305000000003E-2"/>
    <n v="0"/>
    <n v="0.15736374"/>
    <n v="1"/>
    <n v="2"/>
    <n v="2"/>
    <n v="1"/>
  </r>
  <r>
    <s v="Discretice-Esp"/>
    <n v="0"/>
    <n v="0"/>
    <n v="5"/>
    <x v="1"/>
    <x v="2"/>
    <x v="3"/>
    <x v="2"/>
    <s v="{'copy_X': True, 'normalize': False, 'fit_intercept': False} - [ 109.31798547    6.21841992    0.93394403]"/>
    <n v="570"/>
    <n v="63"/>
    <n v="4"/>
    <n v="438.09522240000001"/>
    <n v="0.57801311"/>
    <n v="66.168129050000005"/>
    <n v="0.151035952"/>
    <n v="9.0958305000000003E-2"/>
    <n v="0"/>
    <n v="0.15736374"/>
    <n v="1"/>
    <n v="2"/>
    <n v="2"/>
    <n v="1"/>
  </r>
  <r>
    <s v="Discretice-Esp"/>
    <n v="0"/>
    <n v="0"/>
    <n v="5"/>
    <x v="1"/>
    <x v="1"/>
    <x v="3"/>
    <x v="1"/>
    <s v="{'normalize': False, 'fit_intercept': False, 'solver': 'auto', 'max_iter': None, 'tol': 0.001, 'copy_X': True, 'alpha': 0.1} - [ 104.45679761    0.95540901]"/>
    <n v="570"/>
    <n v="63"/>
    <n v="3"/>
    <n v="439.43725549999999"/>
    <n v="0.59091231"/>
    <n v="69.376138589999996"/>
    <n v="0.15787495900000001"/>
    <n v="9.3269337999999993E-2"/>
    <n v="0"/>
    <n v="0.15783955899999999"/>
    <n v="1"/>
    <n v="2"/>
    <n v="1"/>
    <n v="1"/>
  </r>
  <r>
    <s v="Discretice-Esp"/>
    <n v="0"/>
    <n v="0"/>
    <n v="5"/>
    <x v="1"/>
    <x v="1"/>
    <x v="3"/>
    <x v="1"/>
    <s v="{'normalize': False, 'fit_intercept': False, 'solver': 'auto', 'max_iter': None, 'tol': 0.001, 'copy_X': True, 'alpha': 0.1} - [ 104.45679761    0.95540901]"/>
    <n v="570"/>
    <n v="63"/>
    <n v="3"/>
    <n v="439.43725549999999"/>
    <n v="0.59091231"/>
    <n v="69.376138589999996"/>
    <n v="0.15787495900000001"/>
    <n v="9.3269337999999993E-2"/>
    <n v="0"/>
    <n v="0.15783955899999999"/>
    <n v="1"/>
    <n v="2"/>
    <n v="11"/>
    <n v="1"/>
  </r>
  <r>
    <s v="Discretice-Esp"/>
    <n v="0"/>
    <n v="0"/>
    <n v="5"/>
    <x v="1"/>
    <x v="1"/>
    <x v="3"/>
    <x v="1"/>
    <s v="{'normalize': False, 'fit_intercept': False, 'solver': 'auto', 'max_iter': None, 'tol': 0.001, 'copy_X': True, 'alpha': 0.1} - [ 104.45679761    0.95540901]"/>
    <n v="570"/>
    <n v="63"/>
    <n v="3"/>
    <n v="439.43725549999999"/>
    <n v="0.59091231"/>
    <n v="69.376138589999996"/>
    <n v="0.15787495900000001"/>
    <n v="9.3269337999999993E-2"/>
    <n v="0"/>
    <n v="0.15783955899999999"/>
    <n v="1"/>
    <n v="2"/>
    <n v="11"/>
    <n v="1"/>
  </r>
  <r>
    <s v="Discretice-Esp"/>
    <n v="0"/>
    <n v="0"/>
    <n v="5"/>
    <x v="1"/>
    <x v="1"/>
    <x v="3"/>
    <x v="1"/>
    <s v="{'normalize': False, 'fit_intercept': False, 'solver': 'auto', 'max_iter': None, 'tol': 0.001, 'copy_X': True, 'alpha': 0.1} - [ 104.45679761    0.95540901]"/>
    <n v="570"/>
    <n v="63"/>
    <n v="3"/>
    <n v="439.43725549999999"/>
    <n v="0.59091231"/>
    <n v="69.376138589999996"/>
    <n v="0.15787495900000001"/>
    <n v="9.3269337999999993E-2"/>
    <n v="0"/>
    <n v="0.15783955899999999"/>
    <n v="1"/>
    <n v="2"/>
    <n v="5"/>
    <n v="1"/>
  </r>
  <r>
    <s v="Discretice-Esp"/>
    <n v="0"/>
    <n v="0"/>
    <n v="5"/>
    <x v="1"/>
    <x v="1"/>
    <x v="3"/>
    <x v="2"/>
    <s v="{'copy_X': True, 'normalize': False, 'fit_intercept': False} - [ 104.4922751     0.95539504]"/>
    <n v="570"/>
    <n v="63"/>
    <n v="3"/>
    <n v="439.43779069999999"/>
    <n v="0.59091645900000001"/>
    <n v="69.375083119999999"/>
    <n v="0.15787236499999999"/>
    <n v="9.3270266000000004E-2"/>
    <n v="0"/>
    <n v="0.15784002"/>
    <n v="1"/>
    <n v="2"/>
    <n v="5"/>
    <n v="1"/>
  </r>
  <r>
    <s v="Discretice-Esp"/>
    <n v="0"/>
    <n v="0"/>
    <n v="5"/>
    <x v="1"/>
    <x v="1"/>
    <x v="3"/>
    <x v="2"/>
    <s v="{'copy_X': True, 'normalize': False, 'fit_intercept': False} - [ 104.4922751     0.95539504]"/>
    <n v="570"/>
    <n v="63"/>
    <n v="3"/>
    <n v="439.43779069999999"/>
    <n v="0.59091645900000001"/>
    <n v="69.375083119999999"/>
    <n v="0.15787236499999999"/>
    <n v="9.3270266000000004E-2"/>
    <n v="0"/>
    <n v="0.15784002"/>
    <n v="1"/>
    <n v="2"/>
    <n v="5"/>
    <n v="1"/>
  </r>
  <r>
    <s v="Discretice-Esp"/>
    <n v="0"/>
    <n v="0"/>
    <n v="5"/>
    <x v="1"/>
    <x v="1"/>
    <x v="3"/>
    <x v="2"/>
    <s v="{'copy_X': True, 'normalize': False, 'fit_intercept': False} - [ 104.4922751     0.95539504]"/>
    <n v="570"/>
    <n v="63"/>
    <n v="3"/>
    <n v="439.43779069999999"/>
    <n v="0.59091645900000001"/>
    <n v="69.375083119999999"/>
    <n v="0.15787236499999999"/>
    <n v="9.3270266000000004E-2"/>
    <n v="0"/>
    <n v="0.15784002"/>
    <n v="1"/>
    <n v="2"/>
    <n v="2"/>
    <n v="1"/>
  </r>
  <r>
    <s v="Discretice-Esp"/>
    <n v="0"/>
    <n v="0"/>
    <n v="5"/>
    <x v="1"/>
    <x v="1"/>
    <x v="3"/>
    <x v="2"/>
    <s v="{'copy_X': True, 'normalize': False, 'fit_intercept': False} - [ 104.4922751     0.95539504]"/>
    <n v="570"/>
    <n v="63"/>
    <n v="3"/>
    <n v="439.43779069999999"/>
    <n v="0.59091645900000001"/>
    <n v="69.375083119999999"/>
    <n v="0.15787236499999999"/>
    <n v="9.3270266000000004E-2"/>
    <n v="0"/>
    <n v="0.15784002"/>
    <n v="1"/>
    <n v="2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>
  <location ref="E3:H34" firstHeaderRow="0" firstDataRow="1" firstDataCol="1"/>
  <pivotFields count="23">
    <pivotField showAll="0" defaultSubtotal="0"/>
    <pivotField showAll="0" defaultSubtotal="0"/>
    <pivotField showAll="0" defaultSubtotal="0"/>
    <pivotField showAll="0" defaultSubtotal="0"/>
    <pivotField axis="axisRow" multipleItemSelectionAllowed="1" showAll="0" sortType="descending" defaultSubtotal="0">
      <items count="2">
        <item x="0"/>
        <item x="1"/>
      </items>
    </pivotField>
    <pivotField axis="axisRow" showAll="0" defaultSubtotal="0">
      <items count="5">
        <item x="2"/>
        <item x="0"/>
        <item x="1"/>
        <item x="3"/>
        <item x="4"/>
      </items>
    </pivotField>
    <pivotField axis="axisRow" showAll="0" defaultSubtotal="0">
      <items count="10">
        <item x="3"/>
        <item x="2"/>
        <item x="1"/>
        <item x="0"/>
        <item x="4"/>
        <item x="5"/>
        <item x="6"/>
        <item x="7"/>
        <item x="8"/>
        <item x="9"/>
      </items>
    </pivotField>
    <pivotField showAll="0" defaultSubtotal="0">
      <items count="3">
        <item x="0"/>
        <item x="2"/>
        <item x="1"/>
      </items>
    </pivotField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3">
    <field x="4"/>
    <field x="5"/>
    <field x="6"/>
  </rowFields>
  <rowItems count="31">
    <i>
      <x/>
    </i>
    <i r="1">
      <x/>
    </i>
    <i r="2">
      <x/>
    </i>
    <i r="2">
      <x v="1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>
      <x v="1"/>
    </i>
    <i r="1">
      <x/>
    </i>
    <i r="2">
      <x/>
    </i>
    <i r="1">
      <x v="1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</i>
    <i r="2">
      <x/>
    </i>
    <i r="1">
      <x v="3"/>
    </i>
    <i r="2">
      <x/>
    </i>
    <i r="2">
      <x v="1"/>
    </i>
    <i r="2">
      <x v="2"/>
    </i>
    <i r="2">
      <x v="9"/>
    </i>
    <i r="1">
      <x v="4"/>
    </i>
    <i r="2"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r2" fld="13" subtotal="count" baseField="7" baseItem="1"/>
    <dataField name="Máx. de r2" fld="13" subtotal="max" baseField="5" baseItem="0"/>
    <dataField name="Mín. de rmse" fld="12" subtotal="min" baseField="5" baseItem="0"/>
  </dataFields>
  <formats count="19">
    <format dxfId="33">
      <pivotArea collapsedLevelsAreSubtotals="1" fieldPosition="0">
        <references count="4">
          <reference field="4294967294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2">
            <x v="0"/>
            <x v="1"/>
          </reference>
        </references>
      </pivotArea>
    </format>
    <format dxfId="31">
      <pivotArea collapsedLevelsAreSubtotals="1" fieldPosition="0">
        <references count="3">
          <reference field="4294967294" count="1" selected="0">
            <x v="2"/>
          </reference>
          <reference field="4" count="1" selected="0">
            <x v="0"/>
          </reference>
          <reference field="5" count="1">
            <x v="1"/>
          </reference>
        </references>
      </pivotArea>
    </format>
    <format dxfId="29">
      <pivotArea collapsedLevelsAreSubtotals="1" fieldPosition="0">
        <references count="4">
          <reference field="4294967294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4">
            <x v="0"/>
            <x v="1"/>
            <x v="2"/>
            <x v="3"/>
          </reference>
        </references>
      </pivotArea>
    </format>
    <format dxfId="27">
      <pivotArea collapsedLevelsAreSubtotals="1" fieldPosition="0">
        <references count="3">
          <reference field="4294967294" count="1" selected="0">
            <x v="2"/>
          </reference>
          <reference field="4" count="1" selected="0">
            <x v="0"/>
          </reference>
          <reference field="5" count="1">
            <x v="2"/>
          </reference>
        </references>
      </pivotArea>
    </format>
    <format dxfId="25">
      <pivotArea collapsedLevelsAreSubtotals="1" fieldPosition="0">
        <references count="4">
          <reference field="4294967294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2">
            <x v="0"/>
            <x v="1"/>
          </reference>
        </references>
      </pivotArea>
    </format>
    <format dxfId="18">
      <pivotArea collapsedLevelsAreSubtotals="1" fieldPosition="0">
        <references count="4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2">
            <x v="0"/>
            <x v="1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>
            <x v="1"/>
          </reference>
        </references>
      </pivotArea>
    </format>
    <format dxfId="14">
      <pivotArea collapsedLevelsAreSubtotals="1" fieldPosition="0">
        <references count="4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4">
            <x v="0"/>
            <x v="1"/>
            <x v="2"/>
            <x v="3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>
            <x v="2"/>
          </reference>
        </references>
      </pivotArea>
    </format>
    <format dxfId="10">
      <pivotArea collapsedLevelsAreSubtotals="1" fieldPosition="0">
        <references count="4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2">
            <x v="0"/>
            <x v="1"/>
          </reference>
        </references>
      </pivotArea>
    </format>
    <format dxfId="8">
      <pivotArea collapsedLevelsAreSubtotals="1" fieldPosition="0">
        <references count="4">
          <reference field="4294967294" count="2" selected="0">
            <x v="1"/>
            <x v="2"/>
          </reference>
          <reference field="4" count="1" selected="0">
            <x v="1"/>
          </reference>
          <reference field="5" count="1" selected="0">
            <x v="0"/>
          </reference>
          <reference field="6" count="1">
            <x v="0"/>
          </reference>
        </references>
      </pivotArea>
    </format>
    <format dxfId="7">
      <pivotArea collapsedLevelsAreSubtotals="1" fieldPosition="0">
        <references count="3">
          <reference field="4294967294" count="2" selected="0">
            <x v="1"/>
            <x v="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6">
      <pivotArea collapsedLevelsAreSubtotals="1" fieldPosition="0">
        <references count="4">
          <reference field="4294967294" count="2" selected="0">
            <x v="1"/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6">
            <x v="4"/>
            <x v="5"/>
            <x v="6"/>
            <x v="7"/>
            <x v="8"/>
            <x v="9"/>
          </reference>
        </references>
      </pivotArea>
    </format>
    <format dxfId="5">
      <pivotArea collapsedLevelsAreSubtotals="1" fieldPosition="0">
        <references count="3">
          <reference field="4294967294" count="2" selected="0">
            <x v="1"/>
            <x v="2"/>
          </reference>
          <reference field="4" count="1" selected="0">
            <x v="1"/>
          </reference>
          <reference field="5" count="1">
            <x v="2"/>
          </reference>
        </references>
      </pivotArea>
    </format>
    <format dxfId="4">
      <pivotArea collapsedLevelsAreSubtotals="1" fieldPosition="0">
        <references count="4">
          <reference field="4294967294" count="2" selected="0">
            <x v="1"/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0"/>
          </reference>
        </references>
      </pivotArea>
    </format>
    <format dxfId="3">
      <pivotArea collapsedLevelsAreSubtotals="1" fieldPosition="0">
        <references count="3">
          <reference field="4294967294" count="2" selected="0">
            <x v="1"/>
            <x v="2"/>
          </reference>
          <reference field="4" count="1" selected="0">
            <x v="1"/>
          </reference>
          <reference field="5" count="1">
            <x v="3"/>
          </reference>
        </references>
      </pivotArea>
    </format>
    <format dxfId="2">
      <pivotArea collapsedLevelsAreSubtotals="1" fieldPosition="0">
        <references count="4">
          <reference field="4294967294" count="2" selected="0">
            <x v="1"/>
            <x v="2"/>
          </reference>
          <reference field="4" count="1" selected="0">
            <x v="1"/>
          </reference>
          <reference field="5" count="1" selected="0">
            <x v="3"/>
          </reference>
          <reference field="6" count="4">
            <x v="0"/>
            <x v="1"/>
            <x v="2"/>
            <x v="9"/>
          </reference>
        </references>
      </pivotArea>
    </format>
    <format dxfId="1">
      <pivotArea collapsedLevelsAreSubtotals="1" fieldPosition="0">
        <references count="3">
          <reference field="4294967294" count="2" selected="0">
            <x v="1"/>
            <x v="2"/>
          </reference>
          <reference field="4" count="1" selected="0">
            <x v="1"/>
          </reference>
          <reference field="5" count="1">
            <x v="4"/>
          </reference>
        </references>
      </pivotArea>
    </format>
    <format dxfId="0">
      <pivotArea collapsedLevelsAreSubtotals="1" fieldPosition="0">
        <references count="4">
          <reference field="4294967294" count="2" selected="0">
            <x v="1"/>
            <x v="2"/>
          </reference>
          <reference field="4" count="1" selected="0">
            <x v="1"/>
          </reference>
          <reference field="5" count="1" selected="0">
            <x v="4"/>
          </reference>
          <reference field="6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9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12" firstHeaderRow="0" firstDataRow="1" firstDataCol="1"/>
  <pivotFields count="23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>
      <items count="11">
        <item x="3"/>
        <item x="2"/>
        <item x="1"/>
        <item x="0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7"/>
  </rowFields>
  <rowItems count="9">
    <i>
      <x/>
    </i>
    <i r="1">
      <x v="1"/>
    </i>
    <i r="1">
      <x v="2"/>
    </i>
    <i r="1">
      <x/>
    </i>
    <i>
      <x v="1"/>
    </i>
    <i r="1">
      <x v="1"/>
    </i>
    <i r="1">
      <x v="2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Máx. de r2" fld="13" subtotal="max" baseField="7" baseItem="0"/>
    <dataField name="Mín. de rmse" fld="12" subtotal="min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tabSelected="1" topLeftCell="B16" workbookViewId="0">
      <selection activeCell="E25" sqref="E25"/>
    </sheetView>
  </sheetViews>
  <sheetFormatPr baseColWidth="10" defaultRowHeight="14.4" x14ac:dyDescent="0.3"/>
  <cols>
    <col min="1" max="1" width="18.88671875" customWidth="1"/>
    <col min="2" max="2" width="12" bestFit="1" customWidth="1"/>
    <col min="3" max="4" width="12" customWidth="1"/>
    <col min="5" max="5" width="18.88671875" customWidth="1"/>
    <col min="6" max="6" width="11.6640625" customWidth="1"/>
    <col min="7" max="8" width="12" customWidth="1"/>
  </cols>
  <sheetData>
    <row r="3" spans="1:8" x14ac:dyDescent="0.3">
      <c r="A3" s="2" t="s">
        <v>48</v>
      </c>
      <c r="B3" t="s">
        <v>50</v>
      </c>
      <c r="C3" t="s">
        <v>51</v>
      </c>
      <c r="E3" s="2" t="s">
        <v>48</v>
      </c>
      <c r="F3" t="s">
        <v>83</v>
      </c>
      <c r="G3" t="s">
        <v>50</v>
      </c>
      <c r="H3" t="s">
        <v>51</v>
      </c>
    </row>
    <row r="4" spans="1:8" x14ac:dyDescent="0.3">
      <c r="A4" s="3" t="s">
        <v>16</v>
      </c>
      <c r="B4" s="4">
        <v>0.64249439600000002</v>
      </c>
      <c r="C4" s="4">
        <v>672.38502400000004</v>
      </c>
      <c r="E4" s="3" t="s">
        <v>16</v>
      </c>
      <c r="F4" s="4"/>
      <c r="G4" s="4"/>
      <c r="H4" s="4"/>
    </row>
    <row r="5" spans="1:8" x14ac:dyDescent="0.3">
      <c r="A5" s="5" t="s">
        <v>17</v>
      </c>
      <c r="B5" s="4">
        <v>0.64249439600000002</v>
      </c>
      <c r="C5" s="4">
        <v>714.5158156</v>
      </c>
      <c r="E5" s="5" t="s">
        <v>21</v>
      </c>
      <c r="F5" s="4"/>
      <c r="G5" s="4"/>
      <c r="H5" s="4"/>
    </row>
    <row r="6" spans="1:8" x14ac:dyDescent="0.3">
      <c r="A6" s="5" t="s">
        <v>25</v>
      </c>
      <c r="B6" s="4">
        <v>0.64248350300000001</v>
      </c>
      <c r="C6" s="4">
        <v>695.09950250000009</v>
      </c>
      <c r="E6" s="6" t="s">
        <v>0</v>
      </c>
      <c r="F6" s="4">
        <v>36</v>
      </c>
      <c r="G6" s="8">
        <v>0.64249439600000002</v>
      </c>
      <c r="H6" s="7">
        <v>714.5096152000001</v>
      </c>
    </row>
    <row r="7" spans="1:8" x14ac:dyDescent="0.3">
      <c r="A7" s="5" t="s">
        <v>13</v>
      </c>
      <c r="B7" s="4">
        <v>0.63596021800000002</v>
      </c>
      <c r="C7" s="4">
        <v>672.38502400000004</v>
      </c>
      <c r="E7" s="6" t="s">
        <v>1</v>
      </c>
      <c r="F7" s="4">
        <v>6</v>
      </c>
      <c r="G7" s="8">
        <v>0.62968486099999998</v>
      </c>
      <c r="H7" s="7">
        <v>695.09950250000009</v>
      </c>
    </row>
    <row r="8" spans="1:8" x14ac:dyDescent="0.3">
      <c r="A8" s="3" t="s">
        <v>52</v>
      </c>
      <c r="B8" s="4">
        <v>0.59091645900000001</v>
      </c>
      <c r="C8" s="4">
        <v>397.92501170000003</v>
      </c>
      <c r="E8" s="5" t="s">
        <v>28</v>
      </c>
      <c r="F8" s="4"/>
      <c r="G8" s="8"/>
      <c r="H8" s="7"/>
    </row>
    <row r="9" spans="1:8" x14ac:dyDescent="0.3">
      <c r="A9" s="5" t="s">
        <v>17</v>
      </c>
      <c r="B9" s="4">
        <v>0.59091645900000001</v>
      </c>
      <c r="C9" s="4">
        <v>423.35128600000002</v>
      </c>
      <c r="E9" s="6" t="s">
        <v>0</v>
      </c>
      <c r="F9" s="4">
        <v>18</v>
      </c>
      <c r="G9" s="8">
        <v>0.629759501</v>
      </c>
      <c r="H9" s="7">
        <v>701.95440139999994</v>
      </c>
    </row>
    <row r="10" spans="1:8" x14ac:dyDescent="0.3">
      <c r="A10" s="5" t="s">
        <v>25</v>
      </c>
      <c r="B10" s="4">
        <v>0.59091231</v>
      </c>
      <c r="C10" s="4">
        <v>414.37374149999999</v>
      </c>
      <c r="E10" s="6" t="s">
        <v>1</v>
      </c>
      <c r="F10" s="4">
        <v>12</v>
      </c>
      <c r="G10" s="8">
        <v>0.61758506599999996</v>
      </c>
      <c r="H10" s="7">
        <v>679.91613419999999</v>
      </c>
    </row>
    <row r="11" spans="1:8" x14ac:dyDescent="0.3">
      <c r="A11" s="5" t="s">
        <v>13</v>
      </c>
      <c r="B11" s="4">
        <v>0.57507127599999996</v>
      </c>
      <c r="C11" s="4">
        <v>397.92501170000003</v>
      </c>
      <c r="E11" s="6" t="s">
        <v>2</v>
      </c>
      <c r="F11" s="4">
        <v>6</v>
      </c>
      <c r="G11" s="8">
        <v>0.60604464999999996</v>
      </c>
      <c r="H11" s="7">
        <v>676.41748070000006</v>
      </c>
    </row>
    <row r="12" spans="1:8" x14ac:dyDescent="0.3">
      <c r="A12" s="3" t="s">
        <v>49</v>
      </c>
      <c r="B12" s="4">
        <v>0.64249439600000002</v>
      </c>
      <c r="C12" s="4">
        <v>397.92501170000003</v>
      </c>
      <c r="E12" s="6" t="s">
        <v>3</v>
      </c>
      <c r="F12" s="4">
        <v>2</v>
      </c>
      <c r="G12" s="8">
        <v>0.60373952899999994</v>
      </c>
      <c r="H12" s="7">
        <v>672.38502400000004</v>
      </c>
    </row>
    <row r="13" spans="1:8" x14ac:dyDescent="0.3">
      <c r="E13" s="5" t="s">
        <v>30</v>
      </c>
      <c r="F13" s="4"/>
      <c r="G13" s="8"/>
      <c r="H13" s="7"/>
    </row>
    <row r="14" spans="1:8" x14ac:dyDescent="0.3">
      <c r="E14" s="6" t="s">
        <v>0</v>
      </c>
      <c r="F14" s="4">
        <v>12</v>
      </c>
      <c r="G14" s="8">
        <v>0.63596021800000002</v>
      </c>
      <c r="H14" s="7">
        <v>708.76893470000005</v>
      </c>
    </row>
    <row r="15" spans="1:8" x14ac:dyDescent="0.3">
      <c r="E15" s="6" t="s">
        <v>1</v>
      </c>
      <c r="F15" s="4">
        <v>4</v>
      </c>
      <c r="G15" s="8">
        <v>0.622332993</v>
      </c>
      <c r="H15" s="7">
        <v>689.54579490000003</v>
      </c>
    </row>
    <row r="16" spans="1:8" x14ac:dyDescent="0.3">
      <c r="E16" s="3" t="s">
        <v>52</v>
      </c>
      <c r="F16" s="4"/>
      <c r="G16" s="4"/>
      <c r="H16" s="4"/>
    </row>
    <row r="17" spans="5:8" x14ac:dyDescent="0.3">
      <c r="E17" s="5" t="s">
        <v>21</v>
      </c>
      <c r="F17" s="4"/>
      <c r="G17" s="4"/>
      <c r="H17" s="4"/>
    </row>
    <row r="18" spans="5:8" x14ac:dyDescent="0.3">
      <c r="E18" s="6" t="s">
        <v>0</v>
      </c>
      <c r="F18" s="4">
        <v>8</v>
      </c>
      <c r="G18" s="8">
        <v>0.57801311</v>
      </c>
      <c r="H18" s="7">
        <v>438.09467310000002</v>
      </c>
    </row>
    <row r="19" spans="5:8" x14ac:dyDescent="0.3">
      <c r="E19" s="5" t="s">
        <v>28</v>
      </c>
      <c r="F19" s="4"/>
      <c r="G19" s="8"/>
      <c r="H19" s="7"/>
    </row>
    <row r="20" spans="5:8" x14ac:dyDescent="0.3">
      <c r="E20" s="6" t="s">
        <v>53</v>
      </c>
      <c r="F20" s="4">
        <v>2</v>
      </c>
      <c r="G20" s="8">
        <v>0.50925335199999999</v>
      </c>
      <c r="H20" s="7">
        <v>397.92501170000003</v>
      </c>
    </row>
    <row r="21" spans="5:8" x14ac:dyDescent="0.3">
      <c r="E21" s="6" t="s">
        <v>55</v>
      </c>
      <c r="F21" s="4">
        <v>2</v>
      </c>
      <c r="G21" s="8">
        <v>0.50965026400000002</v>
      </c>
      <c r="H21" s="7">
        <v>398.81166350000001</v>
      </c>
    </row>
    <row r="22" spans="5:8" x14ac:dyDescent="0.3">
      <c r="E22" s="6" t="s">
        <v>57</v>
      </c>
      <c r="F22" s="4">
        <v>6</v>
      </c>
      <c r="G22" s="8">
        <v>0.51622950300000003</v>
      </c>
      <c r="H22" s="7">
        <v>398.93154629999998</v>
      </c>
    </row>
    <row r="23" spans="5:8" x14ac:dyDescent="0.3">
      <c r="E23" s="6" t="s">
        <v>60</v>
      </c>
      <c r="F23" s="4">
        <v>2</v>
      </c>
      <c r="G23" s="8">
        <v>0.522526449</v>
      </c>
      <c r="H23" s="7">
        <v>400.28004399999998</v>
      </c>
    </row>
    <row r="24" spans="5:8" x14ac:dyDescent="0.3">
      <c r="E24" s="6" t="s">
        <v>62</v>
      </c>
      <c r="F24" s="4">
        <v>2</v>
      </c>
      <c r="G24" s="8">
        <v>0.53155480200000005</v>
      </c>
      <c r="H24" s="7">
        <v>404.14188799999999</v>
      </c>
    </row>
    <row r="25" spans="5:8" x14ac:dyDescent="0.3">
      <c r="E25" s="6" t="s">
        <v>65</v>
      </c>
      <c r="F25" s="4">
        <v>2</v>
      </c>
      <c r="G25" s="8">
        <v>0.54319860499999995</v>
      </c>
      <c r="H25" s="7">
        <v>407.5421849</v>
      </c>
    </row>
    <row r="26" spans="5:8" x14ac:dyDescent="0.3">
      <c r="E26" s="5" t="s">
        <v>30</v>
      </c>
      <c r="F26" s="4"/>
      <c r="G26" s="8"/>
      <c r="H26" s="7"/>
    </row>
    <row r="27" spans="5:8" x14ac:dyDescent="0.3">
      <c r="E27" s="6" t="s">
        <v>0</v>
      </c>
      <c r="F27" s="4">
        <v>8</v>
      </c>
      <c r="G27" s="8">
        <v>0.59091645900000001</v>
      </c>
      <c r="H27" s="7">
        <v>439.43725549999999</v>
      </c>
    </row>
    <row r="28" spans="5:8" x14ac:dyDescent="0.3">
      <c r="E28" s="5" t="s">
        <v>64</v>
      </c>
      <c r="F28" s="4"/>
      <c r="G28" s="8"/>
      <c r="H28" s="7"/>
    </row>
    <row r="29" spans="5:8" x14ac:dyDescent="0.3">
      <c r="E29" s="6" t="s">
        <v>0</v>
      </c>
      <c r="F29" s="4">
        <v>8</v>
      </c>
      <c r="G29" s="8">
        <v>0.57507127599999996</v>
      </c>
      <c r="H29" s="7">
        <v>428.60985840000001</v>
      </c>
    </row>
    <row r="30" spans="5:8" x14ac:dyDescent="0.3">
      <c r="E30" s="6" t="s">
        <v>1</v>
      </c>
      <c r="F30" s="4">
        <v>20</v>
      </c>
      <c r="G30" s="8">
        <v>0.56912368099999999</v>
      </c>
      <c r="H30" s="7">
        <v>414.37374149999999</v>
      </c>
    </row>
    <row r="31" spans="5:8" x14ac:dyDescent="0.3">
      <c r="E31" s="6" t="s">
        <v>2</v>
      </c>
      <c r="F31" s="4">
        <v>3</v>
      </c>
      <c r="G31" s="8">
        <v>0.54413930300000002</v>
      </c>
      <c r="H31" s="7">
        <v>411.54753920000002</v>
      </c>
    </row>
    <row r="32" spans="5:8" x14ac:dyDescent="0.3">
      <c r="E32" s="6" t="s">
        <v>65</v>
      </c>
      <c r="F32" s="4">
        <v>3</v>
      </c>
      <c r="G32" s="8">
        <v>0.53343788299999995</v>
      </c>
      <c r="H32" s="7">
        <v>406.64910809999998</v>
      </c>
    </row>
    <row r="33" spans="5:8" x14ac:dyDescent="0.3">
      <c r="E33" s="5" t="s">
        <v>71</v>
      </c>
      <c r="F33" s="4"/>
      <c r="G33" s="8"/>
      <c r="H33" s="7"/>
    </row>
    <row r="34" spans="5:8" x14ac:dyDescent="0.3">
      <c r="E34" s="6" t="s">
        <v>2</v>
      </c>
      <c r="F34" s="4">
        <v>9</v>
      </c>
      <c r="G34" s="8">
        <v>0.56229443199999996</v>
      </c>
      <c r="H34" s="7">
        <v>422.75846360000003</v>
      </c>
    </row>
  </sheetData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opLeftCell="A64" workbookViewId="0">
      <selection activeCell="H2" sqref="H2"/>
    </sheetView>
  </sheetViews>
  <sheetFormatPr baseColWidth="10" defaultColWidth="8.88671875" defaultRowHeight="14.4" x14ac:dyDescent="0.3"/>
  <cols>
    <col min="1" max="23" width="9.109375"/>
  </cols>
  <sheetData>
    <row r="1" spans="1:23" x14ac:dyDescent="0.3">
      <c r="A1" s="1" t="s">
        <v>12</v>
      </c>
      <c r="B1" s="1" t="s">
        <v>14</v>
      </c>
      <c r="C1" s="1" t="s">
        <v>15</v>
      </c>
      <c r="D1" s="1" t="s">
        <v>19</v>
      </c>
      <c r="E1" s="1" t="s">
        <v>31</v>
      </c>
      <c r="F1" s="1" t="s">
        <v>18</v>
      </c>
      <c r="G1" s="1" t="s">
        <v>22</v>
      </c>
      <c r="H1" s="1" t="s">
        <v>5</v>
      </c>
      <c r="I1" s="1" t="s">
        <v>10</v>
      </c>
      <c r="J1" s="1" t="s">
        <v>29</v>
      </c>
      <c r="K1" s="1" t="s">
        <v>27</v>
      </c>
      <c r="L1" s="1" t="s">
        <v>20</v>
      </c>
      <c r="M1" s="1" t="s">
        <v>33</v>
      </c>
      <c r="N1" s="1" t="s">
        <v>32</v>
      </c>
      <c r="O1" s="1" t="s">
        <v>35</v>
      </c>
      <c r="P1" s="1" t="s">
        <v>8</v>
      </c>
      <c r="Q1" s="1" t="s">
        <v>34</v>
      </c>
      <c r="R1" s="1" t="s">
        <v>4</v>
      </c>
      <c r="S1" s="1" t="s">
        <v>7</v>
      </c>
      <c r="T1" s="1" t="s">
        <v>23</v>
      </c>
      <c r="U1" s="1" t="s">
        <v>24</v>
      </c>
      <c r="V1" s="1" t="s">
        <v>6</v>
      </c>
      <c r="W1" s="1" t="s">
        <v>9</v>
      </c>
    </row>
    <row r="2" spans="1:23" x14ac:dyDescent="0.3">
      <c r="A2" t="s">
        <v>26</v>
      </c>
      <c r="B2">
        <v>1</v>
      </c>
      <c r="C2">
        <v>0</v>
      </c>
      <c r="D2">
        <v>5</v>
      </c>
      <c r="E2" t="s">
        <v>52</v>
      </c>
      <c r="F2" t="s">
        <v>28</v>
      </c>
      <c r="G2" t="s">
        <v>53</v>
      </c>
      <c r="H2" t="s">
        <v>13</v>
      </c>
      <c r="I2" t="s">
        <v>54</v>
      </c>
      <c r="J2">
        <v>563</v>
      </c>
      <c r="K2">
        <v>62</v>
      </c>
      <c r="L2">
        <v>127</v>
      </c>
      <c r="M2">
        <v>397.92501170000003</v>
      </c>
      <c r="N2">
        <v>0.50925335199999999</v>
      </c>
      <c r="O2">
        <v>64.970496740000002</v>
      </c>
      <c r="P2">
        <v>0.163273217</v>
      </c>
      <c r="Q2">
        <v>0.121262437</v>
      </c>
      <c r="R2">
        <v>0</v>
      </c>
      <c r="S2">
        <v>0.238118093</v>
      </c>
      <c r="T2">
        <v>1</v>
      </c>
      <c r="U2">
        <v>2</v>
      </c>
      <c r="V2">
        <v>3</v>
      </c>
      <c r="W2">
        <v>2</v>
      </c>
    </row>
    <row r="3" spans="1:23" x14ac:dyDescent="0.3">
      <c r="A3" t="s">
        <v>26</v>
      </c>
      <c r="B3">
        <v>1</v>
      </c>
      <c r="C3">
        <v>0</v>
      </c>
      <c r="D3">
        <v>5</v>
      </c>
      <c r="E3" t="s">
        <v>52</v>
      </c>
      <c r="F3" t="s">
        <v>28</v>
      </c>
      <c r="G3" t="s">
        <v>53</v>
      </c>
      <c r="H3" t="s">
        <v>13</v>
      </c>
      <c r="I3" t="s">
        <v>54</v>
      </c>
      <c r="J3">
        <v>563</v>
      </c>
      <c r="K3">
        <v>62</v>
      </c>
      <c r="L3">
        <v>127</v>
      </c>
      <c r="M3">
        <v>397.92501170000003</v>
      </c>
      <c r="N3">
        <v>0.50925335199999999</v>
      </c>
      <c r="O3">
        <v>64.970496740000002</v>
      </c>
      <c r="P3">
        <v>0.163273217</v>
      </c>
      <c r="Q3">
        <v>0.121262437</v>
      </c>
      <c r="R3">
        <v>0</v>
      </c>
      <c r="S3">
        <v>0.238118093</v>
      </c>
      <c r="T3">
        <v>1</v>
      </c>
      <c r="U3">
        <v>2</v>
      </c>
      <c r="V3">
        <v>3</v>
      </c>
      <c r="W3">
        <v>2</v>
      </c>
    </row>
    <row r="4" spans="1:23" x14ac:dyDescent="0.3">
      <c r="A4" t="s">
        <v>26</v>
      </c>
      <c r="B4">
        <v>1</v>
      </c>
      <c r="C4">
        <v>0</v>
      </c>
      <c r="D4">
        <v>5</v>
      </c>
      <c r="E4" t="s">
        <v>52</v>
      </c>
      <c r="F4" t="s">
        <v>28</v>
      </c>
      <c r="G4" t="s">
        <v>55</v>
      </c>
      <c r="H4" t="s">
        <v>13</v>
      </c>
      <c r="I4" t="s">
        <v>56</v>
      </c>
      <c r="J4">
        <v>562</v>
      </c>
      <c r="K4">
        <v>62</v>
      </c>
      <c r="L4">
        <v>141</v>
      </c>
      <c r="M4">
        <v>398.81166350000001</v>
      </c>
      <c r="N4">
        <v>0.50965026400000002</v>
      </c>
      <c r="O4">
        <v>64.822794869999996</v>
      </c>
      <c r="P4">
        <v>0.162539867</v>
      </c>
      <c r="Q4">
        <v>0.11637789599999999</v>
      </c>
      <c r="R4">
        <v>0</v>
      </c>
      <c r="S4">
        <v>0.22834854500000001</v>
      </c>
      <c r="T4">
        <v>1</v>
      </c>
      <c r="U4">
        <v>2</v>
      </c>
      <c r="V4">
        <v>8</v>
      </c>
      <c r="W4">
        <v>3</v>
      </c>
    </row>
    <row r="5" spans="1:23" x14ac:dyDescent="0.3">
      <c r="A5" t="s">
        <v>26</v>
      </c>
      <c r="B5">
        <v>1</v>
      </c>
      <c r="C5">
        <v>0</v>
      </c>
      <c r="D5">
        <v>5</v>
      </c>
      <c r="E5" t="s">
        <v>52</v>
      </c>
      <c r="F5" t="s">
        <v>28</v>
      </c>
      <c r="G5" t="s">
        <v>55</v>
      </c>
      <c r="H5" t="s">
        <v>13</v>
      </c>
      <c r="I5" t="s">
        <v>56</v>
      </c>
      <c r="J5">
        <v>562</v>
      </c>
      <c r="K5">
        <v>62</v>
      </c>
      <c r="L5">
        <v>141</v>
      </c>
      <c r="M5">
        <v>398.81166350000001</v>
      </c>
      <c r="N5">
        <v>0.50965026400000002</v>
      </c>
      <c r="O5">
        <v>64.822794869999996</v>
      </c>
      <c r="P5">
        <v>0.162539867</v>
      </c>
      <c r="Q5">
        <v>0.11637789599999999</v>
      </c>
      <c r="R5">
        <v>0</v>
      </c>
      <c r="S5">
        <v>0.22834854500000001</v>
      </c>
      <c r="T5">
        <v>1</v>
      </c>
      <c r="U5">
        <v>2</v>
      </c>
      <c r="V5">
        <v>8</v>
      </c>
      <c r="W5">
        <v>3</v>
      </c>
    </row>
    <row r="6" spans="1:23" x14ac:dyDescent="0.3">
      <c r="A6" t="s">
        <v>11</v>
      </c>
      <c r="B6">
        <v>1</v>
      </c>
      <c r="C6">
        <v>0</v>
      </c>
      <c r="D6">
        <v>5</v>
      </c>
      <c r="E6" t="s">
        <v>52</v>
      </c>
      <c r="F6" t="s">
        <v>28</v>
      </c>
      <c r="G6" t="s">
        <v>57</v>
      </c>
      <c r="H6" t="s">
        <v>13</v>
      </c>
      <c r="I6" t="s">
        <v>58</v>
      </c>
      <c r="J6">
        <v>564</v>
      </c>
      <c r="K6">
        <v>62</v>
      </c>
      <c r="L6">
        <v>113</v>
      </c>
      <c r="M6">
        <v>398.93154629999998</v>
      </c>
      <c r="N6">
        <v>0.51504657200000004</v>
      </c>
      <c r="O6">
        <v>66.069009309999998</v>
      </c>
      <c r="P6">
        <v>0.16561490300000001</v>
      </c>
      <c r="Q6">
        <v>0.121502546</v>
      </c>
      <c r="R6">
        <v>0</v>
      </c>
      <c r="S6">
        <v>0.23590594000000001</v>
      </c>
      <c r="T6">
        <v>1</v>
      </c>
      <c r="U6">
        <v>2</v>
      </c>
      <c r="V6">
        <v>6</v>
      </c>
      <c r="W6">
        <v>2</v>
      </c>
    </row>
    <row r="7" spans="1:23" x14ac:dyDescent="0.3">
      <c r="A7" t="s">
        <v>11</v>
      </c>
      <c r="B7">
        <v>1</v>
      </c>
      <c r="C7">
        <v>0</v>
      </c>
      <c r="D7">
        <v>5</v>
      </c>
      <c r="E7" t="s">
        <v>52</v>
      </c>
      <c r="F7" t="s">
        <v>28</v>
      </c>
      <c r="G7" t="s">
        <v>57</v>
      </c>
      <c r="H7" t="s">
        <v>13</v>
      </c>
      <c r="I7" t="s">
        <v>58</v>
      </c>
      <c r="J7">
        <v>564</v>
      </c>
      <c r="K7">
        <v>62</v>
      </c>
      <c r="L7">
        <v>113</v>
      </c>
      <c r="M7">
        <v>398.93154629999998</v>
      </c>
      <c r="N7">
        <v>0.51504657200000004</v>
      </c>
      <c r="O7">
        <v>66.069009309999998</v>
      </c>
      <c r="P7">
        <v>0.16561490300000001</v>
      </c>
      <c r="Q7">
        <v>0.121502546</v>
      </c>
      <c r="R7">
        <v>0</v>
      </c>
      <c r="S7">
        <v>0.23590594000000001</v>
      </c>
      <c r="T7">
        <v>1</v>
      </c>
      <c r="U7">
        <v>2</v>
      </c>
      <c r="V7">
        <v>10</v>
      </c>
      <c r="W7">
        <v>3</v>
      </c>
    </row>
    <row r="8" spans="1:23" x14ac:dyDescent="0.3">
      <c r="A8" t="s">
        <v>11</v>
      </c>
      <c r="B8">
        <v>1</v>
      </c>
      <c r="C8">
        <v>0</v>
      </c>
      <c r="D8">
        <v>5</v>
      </c>
      <c r="E8" t="s">
        <v>52</v>
      </c>
      <c r="F8" t="s">
        <v>28</v>
      </c>
      <c r="G8" t="s">
        <v>57</v>
      </c>
      <c r="H8" t="s">
        <v>13</v>
      </c>
      <c r="I8" t="s">
        <v>58</v>
      </c>
      <c r="J8">
        <v>564</v>
      </c>
      <c r="K8">
        <v>62</v>
      </c>
      <c r="L8">
        <v>113</v>
      </c>
      <c r="M8">
        <v>398.93154629999998</v>
      </c>
      <c r="N8">
        <v>0.51504657200000004</v>
      </c>
      <c r="O8">
        <v>66.069009309999998</v>
      </c>
      <c r="P8">
        <v>0.16561490300000001</v>
      </c>
      <c r="Q8">
        <v>0.121502546</v>
      </c>
      <c r="R8">
        <v>0</v>
      </c>
      <c r="S8">
        <v>0.23590594000000001</v>
      </c>
      <c r="T8">
        <v>1</v>
      </c>
      <c r="U8">
        <v>2</v>
      </c>
      <c r="V8">
        <v>12</v>
      </c>
      <c r="W8">
        <v>3</v>
      </c>
    </row>
    <row r="9" spans="1:23" x14ac:dyDescent="0.3">
      <c r="A9" t="s">
        <v>11</v>
      </c>
      <c r="B9">
        <v>1</v>
      </c>
      <c r="C9">
        <v>0</v>
      </c>
      <c r="D9">
        <v>5</v>
      </c>
      <c r="E9" t="s">
        <v>52</v>
      </c>
      <c r="F9" t="s">
        <v>28</v>
      </c>
      <c r="G9" t="s">
        <v>57</v>
      </c>
      <c r="H9" t="s">
        <v>13</v>
      </c>
      <c r="I9" t="s">
        <v>58</v>
      </c>
      <c r="J9">
        <v>564</v>
      </c>
      <c r="K9">
        <v>62</v>
      </c>
      <c r="L9">
        <v>113</v>
      </c>
      <c r="M9">
        <v>398.93154629999998</v>
      </c>
      <c r="N9">
        <v>0.51504657200000004</v>
      </c>
      <c r="O9">
        <v>66.069009309999998</v>
      </c>
      <c r="P9">
        <v>0.16561490300000001</v>
      </c>
      <c r="Q9">
        <v>0.121502546</v>
      </c>
      <c r="R9">
        <v>0</v>
      </c>
      <c r="S9">
        <v>0.23590594000000001</v>
      </c>
      <c r="T9">
        <v>1</v>
      </c>
      <c r="U9">
        <v>2</v>
      </c>
      <c r="V9">
        <v>12</v>
      </c>
      <c r="W9">
        <v>3</v>
      </c>
    </row>
    <row r="10" spans="1:23" x14ac:dyDescent="0.3">
      <c r="A10" t="s">
        <v>26</v>
      </c>
      <c r="B10">
        <v>1</v>
      </c>
      <c r="C10">
        <v>0</v>
      </c>
      <c r="D10">
        <v>5</v>
      </c>
      <c r="E10" t="s">
        <v>52</v>
      </c>
      <c r="F10" t="s">
        <v>28</v>
      </c>
      <c r="G10" t="s">
        <v>57</v>
      </c>
      <c r="H10" t="s">
        <v>13</v>
      </c>
      <c r="I10" t="s">
        <v>59</v>
      </c>
      <c r="J10">
        <v>564</v>
      </c>
      <c r="K10">
        <v>62</v>
      </c>
      <c r="L10">
        <v>113</v>
      </c>
      <c r="M10">
        <v>398.98348529999998</v>
      </c>
      <c r="N10">
        <v>0.51622950300000003</v>
      </c>
      <c r="O10">
        <v>65.609052539999993</v>
      </c>
      <c r="P10">
        <v>0.16444052200000001</v>
      </c>
      <c r="Q10">
        <v>0.119191925</v>
      </c>
      <c r="R10">
        <v>0</v>
      </c>
      <c r="S10">
        <v>0.23088940999999999</v>
      </c>
      <c r="T10">
        <v>1</v>
      </c>
      <c r="U10">
        <v>2</v>
      </c>
      <c r="V10">
        <v>7</v>
      </c>
      <c r="W10">
        <v>1</v>
      </c>
    </row>
    <row r="11" spans="1:23" x14ac:dyDescent="0.3">
      <c r="A11" t="s">
        <v>26</v>
      </c>
      <c r="B11">
        <v>1</v>
      </c>
      <c r="C11">
        <v>0</v>
      </c>
      <c r="D11">
        <v>5</v>
      </c>
      <c r="E11" t="s">
        <v>52</v>
      </c>
      <c r="F11" t="s">
        <v>28</v>
      </c>
      <c r="G11" t="s">
        <v>57</v>
      </c>
      <c r="H11" t="s">
        <v>13</v>
      </c>
      <c r="I11" t="s">
        <v>59</v>
      </c>
      <c r="J11">
        <v>564</v>
      </c>
      <c r="K11">
        <v>62</v>
      </c>
      <c r="L11">
        <v>113</v>
      </c>
      <c r="M11">
        <v>398.98348529999998</v>
      </c>
      <c r="N11">
        <v>0.51622950300000003</v>
      </c>
      <c r="O11">
        <v>65.609052539999993</v>
      </c>
      <c r="P11">
        <v>0.16444052200000001</v>
      </c>
      <c r="Q11">
        <v>0.119191925</v>
      </c>
      <c r="R11">
        <v>0</v>
      </c>
      <c r="S11">
        <v>0.23088940999999999</v>
      </c>
      <c r="T11">
        <v>1</v>
      </c>
      <c r="U11">
        <v>2</v>
      </c>
      <c r="V11">
        <v>5</v>
      </c>
      <c r="W11">
        <v>2</v>
      </c>
    </row>
    <row r="12" spans="1:23" x14ac:dyDescent="0.3">
      <c r="A12" t="s">
        <v>26</v>
      </c>
      <c r="B12">
        <v>1</v>
      </c>
      <c r="C12">
        <v>0</v>
      </c>
      <c r="D12">
        <v>5</v>
      </c>
      <c r="E12" t="s">
        <v>52</v>
      </c>
      <c r="F12" t="s">
        <v>28</v>
      </c>
      <c r="G12" t="s">
        <v>60</v>
      </c>
      <c r="H12" t="s">
        <v>13</v>
      </c>
      <c r="I12" t="s">
        <v>61</v>
      </c>
      <c r="J12">
        <v>565</v>
      </c>
      <c r="K12">
        <v>62</v>
      </c>
      <c r="L12">
        <v>99</v>
      </c>
      <c r="M12">
        <v>400.28004399999998</v>
      </c>
      <c r="N12">
        <v>0.522526449</v>
      </c>
      <c r="O12">
        <v>63.252707860000001</v>
      </c>
      <c r="P12">
        <v>0.15802113700000001</v>
      </c>
      <c r="Q12">
        <v>0.118362944</v>
      </c>
      <c r="R12">
        <v>0</v>
      </c>
      <c r="S12">
        <v>0.22652048299999999</v>
      </c>
      <c r="T12">
        <v>1</v>
      </c>
      <c r="U12">
        <v>2</v>
      </c>
      <c r="V12">
        <v>6</v>
      </c>
      <c r="W12">
        <v>2</v>
      </c>
    </row>
    <row r="13" spans="1:23" x14ac:dyDescent="0.3">
      <c r="A13" t="s">
        <v>26</v>
      </c>
      <c r="B13">
        <v>1</v>
      </c>
      <c r="C13">
        <v>0</v>
      </c>
      <c r="D13">
        <v>5</v>
      </c>
      <c r="E13" t="s">
        <v>52</v>
      </c>
      <c r="F13" t="s">
        <v>28</v>
      </c>
      <c r="G13" t="s">
        <v>60</v>
      </c>
      <c r="H13" t="s">
        <v>13</v>
      </c>
      <c r="I13" t="s">
        <v>61</v>
      </c>
      <c r="J13">
        <v>565</v>
      </c>
      <c r="K13">
        <v>62</v>
      </c>
      <c r="L13">
        <v>99</v>
      </c>
      <c r="M13">
        <v>400.28004399999998</v>
      </c>
      <c r="N13">
        <v>0.522526449</v>
      </c>
      <c r="O13">
        <v>63.252707860000001</v>
      </c>
      <c r="P13">
        <v>0.15802113700000001</v>
      </c>
      <c r="Q13">
        <v>0.118362944</v>
      </c>
      <c r="R13">
        <v>0</v>
      </c>
      <c r="S13">
        <v>0.22652048299999999</v>
      </c>
      <c r="T13">
        <v>1</v>
      </c>
      <c r="U13">
        <v>2</v>
      </c>
      <c r="V13">
        <v>6</v>
      </c>
      <c r="W13">
        <v>2</v>
      </c>
    </row>
    <row r="14" spans="1:23" x14ac:dyDescent="0.3">
      <c r="A14" t="s">
        <v>26</v>
      </c>
      <c r="B14">
        <v>1</v>
      </c>
      <c r="C14">
        <v>0</v>
      </c>
      <c r="D14">
        <v>5</v>
      </c>
      <c r="E14" t="s">
        <v>52</v>
      </c>
      <c r="F14" t="s">
        <v>28</v>
      </c>
      <c r="G14" t="s">
        <v>62</v>
      </c>
      <c r="H14" t="s">
        <v>13</v>
      </c>
      <c r="I14" t="s">
        <v>63</v>
      </c>
      <c r="J14">
        <v>566</v>
      </c>
      <c r="K14">
        <v>62</v>
      </c>
      <c r="L14">
        <v>85</v>
      </c>
      <c r="M14">
        <v>404.14188799999999</v>
      </c>
      <c r="N14">
        <v>0.53155480200000005</v>
      </c>
      <c r="O14">
        <v>67.970323649999997</v>
      </c>
      <c r="P14">
        <v>0.168184308</v>
      </c>
      <c r="Q14">
        <v>0.11501992699999999</v>
      </c>
      <c r="R14">
        <v>0</v>
      </c>
      <c r="S14">
        <v>0.21638394899999999</v>
      </c>
      <c r="T14">
        <v>1</v>
      </c>
      <c r="U14">
        <v>2</v>
      </c>
      <c r="V14">
        <v>12</v>
      </c>
      <c r="W14">
        <v>2</v>
      </c>
    </row>
    <row r="15" spans="1:23" x14ac:dyDescent="0.3">
      <c r="A15" t="s">
        <v>26</v>
      </c>
      <c r="B15">
        <v>1</v>
      </c>
      <c r="C15">
        <v>0</v>
      </c>
      <c r="D15">
        <v>5</v>
      </c>
      <c r="E15" t="s">
        <v>52</v>
      </c>
      <c r="F15" t="s">
        <v>28</v>
      </c>
      <c r="G15" t="s">
        <v>62</v>
      </c>
      <c r="H15" t="s">
        <v>13</v>
      </c>
      <c r="I15" t="s">
        <v>63</v>
      </c>
      <c r="J15">
        <v>566</v>
      </c>
      <c r="K15">
        <v>62</v>
      </c>
      <c r="L15">
        <v>85</v>
      </c>
      <c r="M15">
        <v>404.14188799999999</v>
      </c>
      <c r="N15">
        <v>0.53155480200000005</v>
      </c>
      <c r="O15">
        <v>67.970323649999997</v>
      </c>
      <c r="P15">
        <v>0.168184308</v>
      </c>
      <c r="Q15">
        <v>0.11501992699999999</v>
      </c>
      <c r="R15">
        <v>0</v>
      </c>
      <c r="S15">
        <v>0.21638394899999999</v>
      </c>
      <c r="T15">
        <v>1</v>
      </c>
      <c r="U15">
        <v>2</v>
      </c>
      <c r="V15">
        <v>7</v>
      </c>
      <c r="W15">
        <v>2</v>
      </c>
    </row>
    <row r="16" spans="1:23" x14ac:dyDescent="0.3">
      <c r="A16" t="s">
        <v>11</v>
      </c>
      <c r="B16">
        <v>0</v>
      </c>
      <c r="C16">
        <v>0</v>
      </c>
      <c r="D16">
        <v>5</v>
      </c>
      <c r="E16" t="s">
        <v>52</v>
      </c>
      <c r="F16" t="s">
        <v>64</v>
      </c>
      <c r="G16" t="s">
        <v>65</v>
      </c>
      <c r="H16" t="s">
        <v>13</v>
      </c>
      <c r="I16" t="s">
        <v>66</v>
      </c>
      <c r="J16">
        <v>567</v>
      </c>
      <c r="K16">
        <v>63</v>
      </c>
      <c r="L16">
        <v>13</v>
      </c>
      <c r="M16">
        <v>406.64910809999998</v>
      </c>
      <c r="N16">
        <v>0.53343788299999995</v>
      </c>
      <c r="O16">
        <v>68.628954390000004</v>
      </c>
      <c r="P16">
        <v>0.16876701099999999</v>
      </c>
      <c r="Q16">
        <v>0.11047156900000001</v>
      </c>
      <c r="R16">
        <v>0</v>
      </c>
      <c r="S16">
        <v>0.20709359599999999</v>
      </c>
      <c r="T16">
        <v>1</v>
      </c>
      <c r="U16">
        <v>2</v>
      </c>
      <c r="V16">
        <v>11</v>
      </c>
      <c r="W16">
        <v>2</v>
      </c>
    </row>
    <row r="17" spans="1:23" x14ac:dyDescent="0.3">
      <c r="A17" t="s">
        <v>11</v>
      </c>
      <c r="B17">
        <v>0</v>
      </c>
      <c r="C17">
        <v>0</v>
      </c>
      <c r="D17">
        <v>5</v>
      </c>
      <c r="E17" t="s">
        <v>52</v>
      </c>
      <c r="F17" t="s">
        <v>64</v>
      </c>
      <c r="G17" t="s">
        <v>65</v>
      </c>
      <c r="H17" t="s">
        <v>13</v>
      </c>
      <c r="I17" t="s">
        <v>66</v>
      </c>
      <c r="J17">
        <v>567</v>
      </c>
      <c r="K17">
        <v>63</v>
      </c>
      <c r="L17">
        <v>13</v>
      </c>
      <c r="M17">
        <v>406.64910809999998</v>
      </c>
      <c r="N17">
        <v>0.53343788299999995</v>
      </c>
      <c r="O17">
        <v>68.628954390000004</v>
      </c>
      <c r="P17">
        <v>0.16876701099999999</v>
      </c>
      <c r="Q17">
        <v>0.11047156900000001</v>
      </c>
      <c r="R17">
        <v>0</v>
      </c>
      <c r="S17">
        <v>0.20709359599999999</v>
      </c>
      <c r="T17">
        <v>1</v>
      </c>
      <c r="U17">
        <v>2</v>
      </c>
      <c r="V17">
        <v>3</v>
      </c>
      <c r="W17">
        <v>2</v>
      </c>
    </row>
    <row r="18" spans="1:23" x14ac:dyDescent="0.3">
      <c r="A18" t="s">
        <v>11</v>
      </c>
      <c r="B18">
        <v>0</v>
      </c>
      <c r="C18">
        <v>0</v>
      </c>
      <c r="D18">
        <v>5</v>
      </c>
      <c r="E18" t="s">
        <v>52</v>
      </c>
      <c r="F18" t="s">
        <v>64</v>
      </c>
      <c r="G18" t="s">
        <v>65</v>
      </c>
      <c r="H18" t="s">
        <v>13</v>
      </c>
      <c r="I18" t="s">
        <v>66</v>
      </c>
      <c r="J18">
        <v>567</v>
      </c>
      <c r="K18">
        <v>63</v>
      </c>
      <c r="L18">
        <v>13</v>
      </c>
      <c r="M18">
        <v>406.64910809999998</v>
      </c>
      <c r="N18">
        <v>0.53343788299999995</v>
      </c>
      <c r="O18">
        <v>68.628954390000004</v>
      </c>
      <c r="P18">
        <v>0.16876701099999999</v>
      </c>
      <c r="Q18">
        <v>0.11047156900000001</v>
      </c>
      <c r="R18">
        <v>0</v>
      </c>
      <c r="S18">
        <v>0.20709359599999999</v>
      </c>
      <c r="T18">
        <v>1</v>
      </c>
      <c r="U18">
        <v>2</v>
      </c>
      <c r="V18">
        <v>11</v>
      </c>
      <c r="W18">
        <v>2</v>
      </c>
    </row>
    <row r="19" spans="1:23" x14ac:dyDescent="0.3">
      <c r="A19" t="s">
        <v>26</v>
      </c>
      <c r="B19">
        <v>1</v>
      </c>
      <c r="C19">
        <v>0</v>
      </c>
      <c r="D19">
        <v>5</v>
      </c>
      <c r="E19" t="s">
        <v>52</v>
      </c>
      <c r="F19" t="s">
        <v>28</v>
      </c>
      <c r="G19" t="s">
        <v>65</v>
      </c>
      <c r="H19" t="s">
        <v>13</v>
      </c>
      <c r="I19" t="s">
        <v>67</v>
      </c>
      <c r="J19">
        <v>567</v>
      </c>
      <c r="K19">
        <v>63</v>
      </c>
      <c r="L19">
        <v>57</v>
      </c>
      <c r="M19">
        <v>407.5421849</v>
      </c>
      <c r="N19">
        <v>0.54319860499999995</v>
      </c>
      <c r="O19">
        <v>70.644078190000002</v>
      </c>
      <c r="P19">
        <v>0.17334175700000001</v>
      </c>
      <c r="Q19">
        <v>0.105112414</v>
      </c>
      <c r="R19">
        <v>0</v>
      </c>
      <c r="S19">
        <v>0.19350641399999999</v>
      </c>
      <c r="T19">
        <v>1</v>
      </c>
      <c r="U19">
        <v>2</v>
      </c>
      <c r="V19">
        <v>10</v>
      </c>
      <c r="W19">
        <v>2</v>
      </c>
    </row>
    <row r="20" spans="1:23" x14ac:dyDescent="0.3">
      <c r="A20" t="s">
        <v>26</v>
      </c>
      <c r="B20">
        <v>1</v>
      </c>
      <c r="C20">
        <v>0</v>
      </c>
      <c r="D20">
        <v>5</v>
      </c>
      <c r="E20" t="s">
        <v>52</v>
      </c>
      <c r="F20" t="s">
        <v>28</v>
      </c>
      <c r="G20" t="s">
        <v>65</v>
      </c>
      <c r="H20" t="s">
        <v>13</v>
      </c>
      <c r="I20" t="s">
        <v>67</v>
      </c>
      <c r="J20">
        <v>567</v>
      </c>
      <c r="K20">
        <v>63</v>
      </c>
      <c r="L20">
        <v>57</v>
      </c>
      <c r="M20">
        <v>407.5421849</v>
      </c>
      <c r="N20">
        <v>0.54319860499999995</v>
      </c>
      <c r="O20">
        <v>70.644078190000002</v>
      </c>
      <c r="P20">
        <v>0.17334175700000001</v>
      </c>
      <c r="Q20">
        <v>0.105112414</v>
      </c>
      <c r="R20">
        <v>0</v>
      </c>
      <c r="S20">
        <v>0.19350641399999999</v>
      </c>
      <c r="T20">
        <v>1</v>
      </c>
      <c r="U20">
        <v>2</v>
      </c>
      <c r="V20">
        <v>10</v>
      </c>
      <c r="W20">
        <v>2</v>
      </c>
    </row>
    <row r="21" spans="1:23" x14ac:dyDescent="0.3">
      <c r="A21" t="s">
        <v>11</v>
      </c>
      <c r="B21">
        <v>0</v>
      </c>
      <c r="C21">
        <v>0</v>
      </c>
      <c r="D21">
        <v>5</v>
      </c>
      <c r="E21" t="s">
        <v>52</v>
      </c>
      <c r="F21" t="s">
        <v>64</v>
      </c>
      <c r="G21" t="s">
        <v>2</v>
      </c>
      <c r="H21" t="s">
        <v>13</v>
      </c>
      <c r="I21" t="s">
        <v>68</v>
      </c>
      <c r="J21">
        <v>568</v>
      </c>
      <c r="K21">
        <v>63</v>
      </c>
      <c r="L21">
        <v>10</v>
      </c>
      <c r="M21">
        <v>411.54753920000002</v>
      </c>
      <c r="N21">
        <v>0.54413930300000002</v>
      </c>
      <c r="O21">
        <v>71.367225329999997</v>
      </c>
      <c r="P21">
        <v>0.173411863</v>
      </c>
      <c r="Q21">
        <v>0.11520744400000001</v>
      </c>
      <c r="R21">
        <v>0</v>
      </c>
      <c r="S21">
        <v>0.21172417399999999</v>
      </c>
      <c r="T21">
        <v>1</v>
      </c>
      <c r="U21">
        <v>2</v>
      </c>
      <c r="V21">
        <v>8</v>
      </c>
      <c r="W21">
        <v>2</v>
      </c>
    </row>
    <row r="22" spans="1:23" x14ac:dyDescent="0.3">
      <c r="A22" t="s">
        <v>11</v>
      </c>
      <c r="B22">
        <v>0</v>
      </c>
      <c r="C22">
        <v>0</v>
      </c>
      <c r="D22">
        <v>5</v>
      </c>
      <c r="E22" t="s">
        <v>52</v>
      </c>
      <c r="F22" t="s">
        <v>64</v>
      </c>
      <c r="G22" t="s">
        <v>2</v>
      </c>
      <c r="H22" t="s">
        <v>13</v>
      </c>
      <c r="I22" t="s">
        <v>68</v>
      </c>
      <c r="J22">
        <v>568</v>
      </c>
      <c r="K22">
        <v>63</v>
      </c>
      <c r="L22">
        <v>10</v>
      </c>
      <c r="M22">
        <v>411.54753920000002</v>
      </c>
      <c r="N22">
        <v>0.54413930300000002</v>
      </c>
      <c r="O22">
        <v>71.367225329999997</v>
      </c>
      <c r="P22">
        <v>0.173411863</v>
      </c>
      <c r="Q22">
        <v>0.11520744400000001</v>
      </c>
      <c r="R22">
        <v>0</v>
      </c>
      <c r="S22">
        <v>0.21172417399999999</v>
      </c>
      <c r="T22">
        <v>1</v>
      </c>
      <c r="U22">
        <v>2</v>
      </c>
      <c r="V22">
        <v>8</v>
      </c>
      <c r="W22">
        <v>2</v>
      </c>
    </row>
    <row r="23" spans="1:23" x14ac:dyDescent="0.3">
      <c r="A23" t="s">
        <v>11</v>
      </c>
      <c r="B23">
        <v>0</v>
      </c>
      <c r="C23">
        <v>0</v>
      </c>
      <c r="D23">
        <v>5</v>
      </c>
      <c r="E23" t="s">
        <v>52</v>
      </c>
      <c r="F23" t="s">
        <v>64</v>
      </c>
      <c r="G23" t="s">
        <v>2</v>
      </c>
      <c r="H23" t="s">
        <v>13</v>
      </c>
      <c r="I23" t="s">
        <v>68</v>
      </c>
      <c r="J23">
        <v>568</v>
      </c>
      <c r="K23">
        <v>63</v>
      </c>
      <c r="L23">
        <v>10</v>
      </c>
      <c r="M23">
        <v>411.54753920000002</v>
      </c>
      <c r="N23">
        <v>0.54413930300000002</v>
      </c>
      <c r="O23">
        <v>71.367225329999997</v>
      </c>
      <c r="P23">
        <v>0.173411863</v>
      </c>
      <c r="Q23">
        <v>0.11520744400000001</v>
      </c>
      <c r="R23">
        <v>0</v>
      </c>
      <c r="S23">
        <v>0.21172417399999999</v>
      </c>
      <c r="T23">
        <v>1</v>
      </c>
      <c r="U23">
        <v>2</v>
      </c>
      <c r="V23">
        <v>11</v>
      </c>
      <c r="W23">
        <v>2</v>
      </c>
    </row>
    <row r="24" spans="1:23" x14ac:dyDescent="0.3">
      <c r="A24" t="s">
        <v>11</v>
      </c>
      <c r="B24">
        <v>0</v>
      </c>
      <c r="C24">
        <v>0</v>
      </c>
      <c r="D24">
        <v>5</v>
      </c>
      <c r="E24" t="s">
        <v>52</v>
      </c>
      <c r="F24" t="s">
        <v>64</v>
      </c>
      <c r="G24" t="s">
        <v>1</v>
      </c>
      <c r="H24" t="s">
        <v>25</v>
      </c>
      <c r="I24" t="s">
        <v>69</v>
      </c>
      <c r="J24">
        <v>569</v>
      </c>
      <c r="K24">
        <v>63</v>
      </c>
      <c r="L24">
        <v>7</v>
      </c>
      <c r="M24">
        <v>414.37374149999999</v>
      </c>
      <c r="N24">
        <v>0.551820266</v>
      </c>
      <c r="O24">
        <v>68.146715040000004</v>
      </c>
      <c r="P24">
        <v>0.16445712700000001</v>
      </c>
      <c r="Q24">
        <v>0.1119129</v>
      </c>
      <c r="R24">
        <v>0</v>
      </c>
      <c r="S24">
        <v>0.20280679600000001</v>
      </c>
      <c r="T24">
        <v>1</v>
      </c>
      <c r="U24">
        <v>2</v>
      </c>
      <c r="V24">
        <v>7</v>
      </c>
      <c r="W24">
        <v>2</v>
      </c>
    </row>
    <row r="25" spans="1:23" x14ac:dyDescent="0.3">
      <c r="A25" t="s">
        <v>11</v>
      </c>
      <c r="B25">
        <v>0</v>
      </c>
      <c r="C25">
        <v>0</v>
      </c>
      <c r="D25">
        <v>5</v>
      </c>
      <c r="E25" t="s">
        <v>52</v>
      </c>
      <c r="F25" t="s">
        <v>64</v>
      </c>
      <c r="G25" t="s">
        <v>1</v>
      </c>
      <c r="H25" t="s">
        <v>25</v>
      </c>
      <c r="I25" t="s">
        <v>69</v>
      </c>
      <c r="J25">
        <v>569</v>
      </c>
      <c r="K25">
        <v>63</v>
      </c>
      <c r="L25">
        <v>7</v>
      </c>
      <c r="M25">
        <v>414.37374149999999</v>
      </c>
      <c r="N25">
        <v>0.551820266</v>
      </c>
      <c r="O25">
        <v>68.146715040000004</v>
      </c>
      <c r="P25">
        <v>0.16445712700000001</v>
      </c>
      <c r="Q25">
        <v>0.1119129</v>
      </c>
      <c r="R25">
        <v>0</v>
      </c>
      <c r="S25">
        <v>0.20280679600000001</v>
      </c>
      <c r="T25">
        <v>1</v>
      </c>
      <c r="U25">
        <v>2</v>
      </c>
      <c r="V25">
        <v>12</v>
      </c>
      <c r="W25">
        <v>2</v>
      </c>
    </row>
    <row r="26" spans="1:23" x14ac:dyDescent="0.3">
      <c r="A26" t="s">
        <v>11</v>
      </c>
      <c r="B26">
        <v>0</v>
      </c>
      <c r="C26">
        <v>0</v>
      </c>
      <c r="D26">
        <v>5</v>
      </c>
      <c r="E26" t="s">
        <v>52</v>
      </c>
      <c r="F26" t="s">
        <v>64</v>
      </c>
      <c r="G26" t="s">
        <v>1</v>
      </c>
      <c r="H26" t="s">
        <v>25</v>
      </c>
      <c r="I26" t="s">
        <v>69</v>
      </c>
      <c r="J26">
        <v>569</v>
      </c>
      <c r="K26">
        <v>63</v>
      </c>
      <c r="L26">
        <v>7</v>
      </c>
      <c r="M26">
        <v>414.37374149999999</v>
      </c>
      <c r="N26">
        <v>0.551820266</v>
      </c>
      <c r="O26">
        <v>68.146715040000004</v>
      </c>
      <c r="P26">
        <v>0.16445712700000001</v>
      </c>
      <c r="Q26">
        <v>0.1119129</v>
      </c>
      <c r="R26">
        <v>0</v>
      </c>
      <c r="S26">
        <v>0.20280679600000001</v>
      </c>
      <c r="T26">
        <v>1</v>
      </c>
      <c r="U26">
        <v>2</v>
      </c>
      <c r="V26">
        <v>2</v>
      </c>
      <c r="W26">
        <v>1</v>
      </c>
    </row>
    <row r="27" spans="1:23" x14ac:dyDescent="0.3">
      <c r="A27" t="s">
        <v>11</v>
      </c>
      <c r="B27">
        <v>0</v>
      </c>
      <c r="C27">
        <v>0</v>
      </c>
      <c r="D27">
        <v>5</v>
      </c>
      <c r="E27" t="s">
        <v>52</v>
      </c>
      <c r="F27" t="s">
        <v>64</v>
      </c>
      <c r="G27" t="s">
        <v>1</v>
      </c>
      <c r="H27" t="s">
        <v>25</v>
      </c>
      <c r="I27" t="s">
        <v>69</v>
      </c>
      <c r="J27">
        <v>569</v>
      </c>
      <c r="K27">
        <v>63</v>
      </c>
      <c r="L27">
        <v>7</v>
      </c>
      <c r="M27">
        <v>414.37374149999999</v>
      </c>
      <c r="N27">
        <v>0.551820266</v>
      </c>
      <c r="O27">
        <v>68.146715040000004</v>
      </c>
      <c r="P27">
        <v>0.16445712700000001</v>
      </c>
      <c r="Q27">
        <v>0.1119129</v>
      </c>
      <c r="R27">
        <v>0</v>
      </c>
      <c r="S27">
        <v>0.20280679600000001</v>
      </c>
      <c r="T27">
        <v>1</v>
      </c>
      <c r="U27">
        <v>2</v>
      </c>
      <c r="V27">
        <v>7</v>
      </c>
      <c r="W27">
        <v>2</v>
      </c>
    </row>
    <row r="28" spans="1:23" x14ac:dyDescent="0.3">
      <c r="A28" t="s">
        <v>11</v>
      </c>
      <c r="B28">
        <v>0</v>
      </c>
      <c r="C28">
        <v>0</v>
      </c>
      <c r="D28">
        <v>5</v>
      </c>
      <c r="E28" t="s">
        <v>52</v>
      </c>
      <c r="F28" t="s">
        <v>64</v>
      </c>
      <c r="G28" t="s">
        <v>1</v>
      </c>
      <c r="H28" t="s">
        <v>13</v>
      </c>
      <c r="I28" t="s">
        <v>70</v>
      </c>
      <c r="J28">
        <v>569</v>
      </c>
      <c r="K28">
        <v>63</v>
      </c>
      <c r="L28">
        <v>7</v>
      </c>
      <c r="M28">
        <v>415.56987800000002</v>
      </c>
      <c r="N28">
        <v>0.55339477400000003</v>
      </c>
      <c r="O28">
        <v>69.011773529999999</v>
      </c>
      <c r="P28">
        <v>0.16606538900000001</v>
      </c>
      <c r="Q28">
        <v>0.110984389</v>
      </c>
      <c r="R28">
        <v>0</v>
      </c>
      <c r="S28">
        <v>0.20055192699999999</v>
      </c>
      <c r="T28">
        <v>1</v>
      </c>
      <c r="U28">
        <v>2</v>
      </c>
      <c r="V28">
        <v>7</v>
      </c>
      <c r="W28">
        <v>2</v>
      </c>
    </row>
    <row r="29" spans="1:23" x14ac:dyDescent="0.3">
      <c r="A29" t="s">
        <v>11</v>
      </c>
      <c r="B29">
        <v>0</v>
      </c>
      <c r="C29">
        <v>0</v>
      </c>
      <c r="D29">
        <v>5</v>
      </c>
      <c r="E29" t="s">
        <v>52</v>
      </c>
      <c r="F29" t="s">
        <v>64</v>
      </c>
      <c r="G29" t="s">
        <v>1</v>
      </c>
      <c r="H29" t="s">
        <v>13</v>
      </c>
      <c r="I29" t="s">
        <v>70</v>
      </c>
      <c r="J29">
        <v>569</v>
      </c>
      <c r="K29">
        <v>63</v>
      </c>
      <c r="L29">
        <v>7</v>
      </c>
      <c r="M29">
        <v>415.56987800000002</v>
      </c>
      <c r="N29">
        <v>0.55339477400000003</v>
      </c>
      <c r="O29">
        <v>69.011773529999999</v>
      </c>
      <c r="P29">
        <v>0.16606538900000001</v>
      </c>
      <c r="Q29">
        <v>0.110984389</v>
      </c>
      <c r="R29">
        <v>0</v>
      </c>
      <c r="S29">
        <v>0.20055192699999999</v>
      </c>
      <c r="T29">
        <v>1</v>
      </c>
      <c r="U29">
        <v>2</v>
      </c>
      <c r="V29">
        <v>7</v>
      </c>
      <c r="W29">
        <v>2</v>
      </c>
    </row>
    <row r="30" spans="1:23" x14ac:dyDescent="0.3">
      <c r="A30" t="s">
        <v>11</v>
      </c>
      <c r="B30">
        <v>0</v>
      </c>
      <c r="C30">
        <v>0</v>
      </c>
      <c r="D30">
        <v>5</v>
      </c>
      <c r="E30" t="s">
        <v>52</v>
      </c>
      <c r="F30" t="s">
        <v>64</v>
      </c>
      <c r="G30" t="s">
        <v>1</v>
      </c>
      <c r="H30" t="s">
        <v>13</v>
      </c>
      <c r="I30" t="s">
        <v>70</v>
      </c>
      <c r="J30">
        <v>569</v>
      </c>
      <c r="K30">
        <v>63</v>
      </c>
      <c r="L30">
        <v>7</v>
      </c>
      <c r="M30">
        <v>415.56987800000002</v>
      </c>
      <c r="N30">
        <v>0.55339477400000003</v>
      </c>
      <c r="O30">
        <v>69.011773529999999</v>
      </c>
      <c r="P30">
        <v>0.16606538900000001</v>
      </c>
      <c r="Q30">
        <v>0.110984389</v>
      </c>
      <c r="R30">
        <v>0</v>
      </c>
      <c r="S30">
        <v>0.20055192699999999</v>
      </c>
      <c r="T30">
        <v>1</v>
      </c>
      <c r="U30">
        <v>2</v>
      </c>
      <c r="V30">
        <v>7</v>
      </c>
      <c r="W30">
        <v>2</v>
      </c>
    </row>
    <row r="31" spans="1:23" x14ac:dyDescent="0.3">
      <c r="A31" t="s">
        <v>11</v>
      </c>
      <c r="B31">
        <v>0</v>
      </c>
      <c r="C31">
        <v>0</v>
      </c>
      <c r="D31">
        <v>5</v>
      </c>
      <c r="E31" t="s">
        <v>52</v>
      </c>
      <c r="F31" t="s">
        <v>64</v>
      </c>
      <c r="G31" t="s">
        <v>1</v>
      </c>
      <c r="H31" t="s">
        <v>13</v>
      </c>
      <c r="I31" t="s">
        <v>70</v>
      </c>
      <c r="J31">
        <v>569</v>
      </c>
      <c r="K31">
        <v>63</v>
      </c>
      <c r="L31">
        <v>7</v>
      </c>
      <c r="M31">
        <v>415.56987800000002</v>
      </c>
      <c r="N31">
        <v>0.55339477400000003</v>
      </c>
      <c r="O31">
        <v>69.011773529999999</v>
      </c>
      <c r="P31">
        <v>0.16606538900000001</v>
      </c>
      <c r="Q31">
        <v>0.110984389</v>
      </c>
      <c r="R31">
        <v>0</v>
      </c>
      <c r="S31">
        <v>0.20055192699999999</v>
      </c>
      <c r="T31">
        <v>1</v>
      </c>
      <c r="U31">
        <v>2</v>
      </c>
      <c r="V31">
        <v>2</v>
      </c>
      <c r="W31">
        <v>1</v>
      </c>
    </row>
    <row r="32" spans="1:23" x14ac:dyDescent="0.3">
      <c r="A32" t="s">
        <v>11</v>
      </c>
      <c r="B32">
        <v>0</v>
      </c>
      <c r="C32">
        <v>0</v>
      </c>
      <c r="D32">
        <v>5</v>
      </c>
      <c r="E32" t="s">
        <v>52</v>
      </c>
      <c r="F32" t="s">
        <v>71</v>
      </c>
      <c r="G32" t="s">
        <v>2</v>
      </c>
      <c r="H32" t="s">
        <v>13</v>
      </c>
      <c r="I32" t="s">
        <v>72</v>
      </c>
      <c r="J32">
        <v>568</v>
      </c>
      <c r="K32">
        <v>63</v>
      </c>
      <c r="L32">
        <v>10</v>
      </c>
      <c r="M32">
        <v>422.75846360000003</v>
      </c>
      <c r="N32">
        <v>0.55814938800000002</v>
      </c>
      <c r="O32">
        <v>68.447223940000001</v>
      </c>
      <c r="P32">
        <v>0.16190621799999999</v>
      </c>
      <c r="Q32">
        <v>0.107877576</v>
      </c>
      <c r="R32">
        <v>0</v>
      </c>
      <c r="S32">
        <v>0.19327724600000001</v>
      </c>
      <c r="T32">
        <v>1</v>
      </c>
      <c r="U32">
        <v>2</v>
      </c>
      <c r="V32">
        <v>8</v>
      </c>
      <c r="W32">
        <v>2</v>
      </c>
    </row>
    <row r="33" spans="1:23" x14ac:dyDescent="0.3">
      <c r="A33" t="s">
        <v>11</v>
      </c>
      <c r="B33">
        <v>0</v>
      </c>
      <c r="C33">
        <v>0</v>
      </c>
      <c r="D33">
        <v>5</v>
      </c>
      <c r="E33" t="s">
        <v>52</v>
      </c>
      <c r="F33" t="s">
        <v>71</v>
      </c>
      <c r="G33" t="s">
        <v>2</v>
      </c>
      <c r="H33" t="s">
        <v>13</v>
      </c>
      <c r="I33" t="s">
        <v>72</v>
      </c>
      <c r="J33">
        <v>568</v>
      </c>
      <c r="K33">
        <v>63</v>
      </c>
      <c r="L33">
        <v>10</v>
      </c>
      <c r="M33">
        <v>422.75846360000003</v>
      </c>
      <c r="N33">
        <v>0.55814938800000002</v>
      </c>
      <c r="O33">
        <v>68.447223940000001</v>
      </c>
      <c r="P33">
        <v>0.16190621799999999</v>
      </c>
      <c r="Q33">
        <v>0.107877576</v>
      </c>
      <c r="R33">
        <v>0</v>
      </c>
      <c r="S33">
        <v>0.19327724600000001</v>
      </c>
      <c r="T33">
        <v>1</v>
      </c>
      <c r="U33">
        <v>2</v>
      </c>
      <c r="V33">
        <v>8</v>
      </c>
      <c r="W33">
        <v>2</v>
      </c>
    </row>
    <row r="34" spans="1:23" x14ac:dyDescent="0.3">
      <c r="A34" t="s">
        <v>11</v>
      </c>
      <c r="B34">
        <v>0</v>
      </c>
      <c r="C34">
        <v>0</v>
      </c>
      <c r="D34">
        <v>5</v>
      </c>
      <c r="E34" t="s">
        <v>52</v>
      </c>
      <c r="F34" t="s">
        <v>71</v>
      </c>
      <c r="G34" t="s">
        <v>2</v>
      </c>
      <c r="H34" t="s">
        <v>13</v>
      </c>
      <c r="I34" t="s">
        <v>72</v>
      </c>
      <c r="J34">
        <v>568</v>
      </c>
      <c r="K34">
        <v>63</v>
      </c>
      <c r="L34">
        <v>10</v>
      </c>
      <c r="M34">
        <v>422.75846360000003</v>
      </c>
      <c r="N34">
        <v>0.55814938800000002</v>
      </c>
      <c r="O34">
        <v>68.447223940000001</v>
      </c>
      <c r="P34">
        <v>0.16190621799999999</v>
      </c>
      <c r="Q34">
        <v>0.107877576</v>
      </c>
      <c r="R34">
        <v>0</v>
      </c>
      <c r="S34">
        <v>0.19327724600000001</v>
      </c>
      <c r="T34">
        <v>1</v>
      </c>
      <c r="U34">
        <v>2</v>
      </c>
      <c r="V34">
        <v>8</v>
      </c>
      <c r="W34">
        <v>2</v>
      </c>
    </row>
    <row r="35" spans="1:23" x14ac:dyDescent="0.3">
      <c r="A35" t="s">
        <v>11</v>
      </c>
      <c r="B35">
        <v>0</v>
      </c>
      <c r="C35">
        <v>0</v>
      </c>
      <c r="D35">
        <v>5</v>
      </c>
      <c r="E35" t="s">
        <v>52</v>
      </c>
      <c r="F35" t="s">
        <v>71</v>
      </c>
      <c r="G35" t="s">
        <v>2</v>
      </c>
      <c r="H35" t="s">
        <v>25</v>
      </c>
      <c r="I35" t="s">
        <v>73</v>
      </c>
      <c r="J35">
        <v>568</v>
      </c>
      <c r="K35">
        <v>63</v>
      </c>
      <c r="L35">
        <v>10</v>
      </c>
      <c r="M35">
        <v>423.34953760000002</v>
      </c>
      <c r="N35">
        <v>0.56229054700000003</v>
      </c>
      <c r="O35">
        <v>67.40648985</v>
      </c>
      <c r="P35">
        <v>0.15922183400000001</v>
      </c>
      <c r="Q35">
        <v>0.10793480900000001</v>
      </c>
      <c r="R35">
        <v>0</v>
      </c>
      <c r="S35">
        <v>0.19195558099999999</v>
      </c>
      <c r="T35">
        <v>1</v>
      </c>
      <c r="U35">
        <v>2</v>
      </c>
      <c r="V35">
        <v>11</v>
      </c>
      <c r="W35">
        <v>2</v>
      </c>
    </row>
    <row r="36" spans="1:23" x14ac:dyDescent="0.3">
      <c r="A36" t="s">
        <v>11</v>
      </c>
      <c r="B36">
        <v>0</v>
      </c>
      <c r="C36">
        <v>0</v>
      </c>
      <c r="D36">
        <v>5</v>
      </c>
      <c r="E36" t="s">
        <v>52</v>
      </c>
      <c r="F36" t="s">
        <v>71</v>
      </c>
      <c r="G36" t="s">
        <v>2</v>
      </c>
      <c r="H36" t="s">
        <v>25</v>
      </c>
      <c r="I36" t="s">
        <v>73</v>
      </c>
      <c r="J36">
        <v>568</v>
      </c>
      <c r="K36">
        <v>63</v>
      </c>
      <c r="L36">
        <v>10</v>
      </c>
      <c r="M36">
        <v>423.34953760000002</v>
      </c>
      <c r="N36">
        <v>0.56229054700000003</v>
      </c>
      <c r="O36">
        <v>67.40648985</v>
      </c>
      <c r="P36">
        <v>0.15922183400000001</v>
      </c>
      <c r="Q36">
        <v>0.10793480900000001</v>
      </c>
      <c r="R36">
        <v>0</v>
      </c>
      <c r="S36">
        <v>0.19195558099999999</v>
      </c>
      <c r="T36">
        <v>1</v>
      </c>
      <c r="U36">
        <v>2</v>
      </c>
      <c r="V36">
        <v>8</v>
      </c>
      <c r="W36">
        <v>2</v>
      </c>
    </row>
    <row r="37" spans="1:23" x14ac:dyDescent="0.3">
      <c r="A37" t="s">
        <v>11</v>
      </c>
      <c r="B37">
        <v>0</v>
      </c>
      <c r="C37">
        <v>0</v>
      </c>
      <c r="D37">
        <v>5</v>
      </c>
      <c r="E37" t="s">
        <v>52</v>
      </c>
      <c r="F37" t="s">
        <v>71</v>
      </c>
      <c r="G37" t="s">
        <v>2</v>
      </c>
      <c r="H37" t="s">
        <v>25</v>
      </c>
      <c r="I37" t="s">
        <v>73</v>
      </c>
      <c r="J37">
        <v>568</v>
      </c>
      <c r="K37">
        <v>63</v>
      </c>
      <c r="L37">
        <v>10</v>
      </c>
      <c r="M37">
        <v>423.34953760000002</v>
      </c>
      <c r="N37">
        <v>0.56229054700000003</v>
      </c>
      <c r="O37">
        <v>67.40648985</v>
      </c>
      <c r="P37">
        <v>0.15922183400000001</v>
      </c>
      <c r="Q37">
        <v>0.10793480900000001</v>
      </c>
      <c r="R37">
        <v>0</v>
      </c>
      <c r="S37">
        <v>0.19195558099999999</v>
      </c>
      <c r="T37">
        <v>1</v>
      </c>
      <c r="U37">
        <v>2</v>
      </c>
      <c r="V37">
        <v>8</v>
      </c>
      <c r="W37">
        <v>2</v>
      </c>
    </row>
    <row r="38" spans="1:23" x14ac:dyDescent="0.3">
      <c r="A38" t="s">
        <v>11</v>
      </c>
      <c r="B38">
        <v>0</v>
      </c>
      <c r="C38">
        <v>0</v>
      </c>
      <c r="D38">
        <v>5</v>
      </c>
      <c r="E38" t="s">
        <v>52</v>
      </c>
      <c r="F38" t="s">
        <v>71</v>
      </c>
      <c r="G38" t="s">
        <v>2</v>
      </c>
      <c r="H38" t="s">
        <v>17</v>
      </c>
      <c r="I38" t="s">
        <v>74</v>
      </c>
      <c r="J38">
        <v>568</v>
      </c>
      <c r="K38">
        <v>63</v>
      </c>
      <c r="L38">
        <v>10</v>
      </c>
      <c r="M38">
        <v>423.35128600000002</v>
      </c>
      <c r="N38">
        <v>0.56229443199999996</v>
      </c>
      <c r="O38">
        <v>67.405878119999997</v>
      </c>
      <c r="P38">
        <v>0.159219732</v>
      </c>
      <c r="Q38">
        <v>0.107934457</v>
      </c>
      <c r="R38">
        <v>0</v>
      </c>
      <c r="S38">
        <v>0.19195362899999999</v>
      </c>
      <c r="T38">
        <v>1</v>
      </c>
      <c r="U38">
        <v>2</v>
      </c>
      <c r="V38">
        <v>11</v>
      </c>
      <c r="W38">
        <v>2</v>
      </c>
    </row>
    <row r="39" spans="1:23" x14ac:dyDescent="0.3">
      <c r="A39" t="s">
        <v>11</v>
      </c>
      <c r="B39">
        <v>0</v>
      </c>
      <c r="C39">
        <v>0</v>
      </c>
      <c r="D39">
        <v>5</v>
      </c>
      <c r="E39" t="s">
        <v>52</v>
      </c>
      <c r="F39" t="s">
        <v>71</v>
      </c>
      <c r="G39" t="s">
        <v>2</v>
      </c>
      <c r="H39" t="s">
        <v>17</v>
      </c>
      <c r="I39" t="s">
        <v>74</v>
      </c>
      <c r="J39">
        <v>568</v>
      </c>
      <c r="K39">
        <v>63</v>
      </c>
      <c r="L39">
        <v>10</v>
      </c>
      <c r="M39">
        <v>423.35128600000002</v>
      </c>
      <c r="N39">
        <v>0.56229443199999996</v>
      </c>
      <c r="O39">
        <v>67.405878119999997</v>
      </c>
      <c r="P39">
        <v>0.159219732</v>
      </c>
      <c r="Q39">
        <v>0.107934457</v>
      </c>
      <c r="R39">
        <v>0</v>
      </c>
      <c r="S39">
        <v>0.19195362899999999</v>
      </c>
      <c r="T39">
        <v>1</v>
      </c>
      <c r="U39">
        <v>2</v>
      </c>
      <c r="V39">
        <v>11</v>
      </c>
      <c r="W39">
        <v>2</v>
      </c>
    </row>
    <row r="40" spans="1:23" x14ac:dyDescent="0.3">
      <c r="A40" t="s">
        <v>11</v>
      </c>
      <c r="B40">
        <v>0</v>
      </c>
      <c r="C40">
        <v>0</v>
      </c>
      <c r="D40">
        <v>5</v>
      </c>
      <c r="E40" t="s">
        <v>52</v>
      </c>
      <c r="F40" t="s">
        <v>71</v>
      </c>
      <c r="G40" t="s">
        <v>2</v>
      </c>
      <c r="H40" t="s">
        <v>17</v>
      </c>
      <c r="I40" t="s">
        <v>74</v>
      </c>
      <c r="J40">
        <v>568</v>
      </c>
      <c r="K40">
        <v>63</v>
      </c>
      <c r="L40">
        <v>10</v>
      </c>
      <c r="M40">
        <v>423.35128600000002</v>
      </c>
      <c r="N40">
        <v>0.56229443199999996</v>
      </c>
      <c r="O40">
        <v>67.405878119999997</v>
      </c>
      <c r="P40">
        <v>0.159219732</v>
      </c>
      <c r="Q40">
        <v>0.107934457</v>
      </c>
      <c r="R40">
        <v>0</v>
      </c>
      <c r="S40">
        <v>0.19195362899999999</v>
      </c>
      <c r="T40">
        <v>1</v>
      </c>
      <c r="U40">
        <v>2</v>
      </c>
      <c r="V40">
        <v>11</v>
      </c>
      <c r="W40">
        <v>2</v>
      </c>
    </row>
    <row r="41" spans="1:23" x14ac:dyDescent="0.3">
      <c r="A41" t="s">
        <v>26</v>
      </c>
      <c r="B41">
        <v>1</v>
      </c>
      <c r="C41">
        <v>0</v>
      </c>
      <c r="D41">
        <v>5</v>
      </c>
      <c r="E41" t="s">
        <v>52</v>
      </c>
      <c r="F41" t="s">
        <v>64</v>
      </c>
      <c r="G41" t="s">
        <v>1</v>
      </c>
      <c r="H41" t="s">
        <v>25</v>
      </c>
      <c r="I41" t="s">
        <v>75</v>
      </c>
      <c r="J41">
        <v>569</v>
      </c>
      <c r="K41">
        <v>63</v>
      </c>
      <c r="L41">
        <v>7</v>
      </c>
      <c r="M41">
        <v>427.01258319999999</v>
      </c>
      <c r="N41">
        <v>0.56908904400000004</v>
      </c>
      <c r="O41">
        <v>74.931196839999998</v>
      </c>
      <c r="P41">
        <v>0.175477725</v>
      </c>
      <c r="Q41">
        <v>0.112071394</v>
      </c>
      <c r="R41">
        <v>0</v>
      </c>
      <c r="S41">
        <v>0.19693121</v>
      </c>
      <c r="T41">
        <v>1</v>
      </c>
      <c r="U41">
        <v>2</v>
      </c>
      <c r="V41">
        <v>2</v>
      </c>
      <c r="W41">
        <v>1</v>
      </c>
    </row>
    <row r="42" spans="1:23" x14ac:dyDescent="0.3">
      <c r="A42" t="s">
        <v>26</v>
      </c>
      <c r="B42">
        <v>1</v>
      </c>
      <c r="C42">
        <v>0</v>
      </c>
      <c r="D42">
        <v>5</v>
      </c>
      <c r="E42" t="s">
        <v>52</v>
      </c>
      <c r="F42" t="s">
        <v>64</v>
      </c>
      <c r="G42" t="s">
        <v>1</v>
      </c>
      <c r="H42" t="s">
        <v>25</v>
      </c>
      <c r="I42" t="s">
        <v>75</v>
      </c>
      <c r="J42">
        <v>569</v>
      </c>
      <c r="K42">
        <v>63</v>
      </c>
      <c r="L42">
        <v>7</v>
      </c>
      <c r="M42">
        <v>427.01258319999999</v>
      </c>
      <c r="N42">
        <v>0.56908904400000004</v>
      </c>
      <c r="O42">
        <v>74.931196839999998</v>
      </c>
      <c r="P42">
        <v>0.175477725</v>
      </c>
      <c r="Q42">
        <v>0.112071394</v>
      </c>
      <c r="R42">
        <v>0</v>
      </c>
      <c r="S42">
        <v>0.19693121</v>
      </c>
      <c r="T42">
        <v>1</v>
      </c>
      <c r="U42">
        <v>2</v>
      </c>
      <c r="V42">
        <v>2</v>
      </c>
      <c r="W42">
        <v>1</v>
      </c>
    </row>
    <row r="43" spans="1:23" x14ac:dyDescent="0.3">
      <c r="A43" t="s">
        <v>26</v>
      </c>
      <c r="B43">
        <v>1</v>
      </c>
      <c r="C43">
        <v>0</v>
      </c>
      <c r="D43">
        <v>5</v>
      </c>
      <c r="E43" t="s">
        <v>52</v>
      </c>
      <c r="F43" t="s">
        <v>64</v>
      </c>
      <c r="G43" t="s">
        <v>1</v>
      </c>
      <c r="H43" t="s">
        <v>25</v>
      </c>
      <c r="I43" t="s">
        <v>75</v>
      </c>
      <c r="J43">
        <v>569</v>
      </c>
      <c r="K43">
        <v>63</v>
      </c>
      <c r="L43">
        <v>7</v>
      </c>
      <c r="M43">
        <v>427.01258319999999</v>
      </c>
      <c r="N43">
        <v>0.56908904400000004</v>
      </c>
      <c r="O43">
        <v>74.931196839999998</v>
      </c>
      <c r="P43">
        <v>0.175477725</v>
      </c>
      <c r="Q43">
        <v>0.112071394</v>
      </c>
      <c r="R43">
        <v>0</v>
      </c>
      <c r="S43">
        <v>0.19693121</v>
      </c>
      <c r="T43">
        <v>1</v>
      </c>
      <c r="U43">
        <v>2</v>
      </c>
      <c r="V43">
        <v>1</v>
      </c>
      <c r="W43">
        <v>1</v>
      </c>
    </row>
    <row r="44" spans="1:23" x14ac:dyDescent="0.3">
      <c r="A44" t="s">
        <v>26</v>
      </c>
      <c r="B44">
        <v>1</v>
      </c>
      <c r="C44">
        <v>0</v>
      </c>
      <c r="D44">
        <v>5</v>
      </c>
      <c r="E44" t="s">
        <v>52</v>
      </c>
      <c r="F44" t="s">
        <v>64</v>
      </c>
      <c r="G44" t="s">
        <v>1</v>
      </c>
      <c r="H44" t="s">
        <v>25</v>
      </c>
      <c r="I44" t="s">
        <v>75</v>
      </c>
      <c r="J44">
        <v>569</v>
      </c>
      <c r="K44">
        <v>63</v>
      </c>
      <c r="L44">
        <v>7</v>
      </c>
      <c r="M44">
        <v>427.01258319999999</v>
      </c>
      <c r="N44">
        <v>0.56908904400000004</v>
      </c>
      <c r="O44">
        <v>74.931196839999998</v>
      </c>
      <c r="P44">
        <v>0.175477725</v>
      </c>
      <c r="Q44">
        <v>0.112071394</v>
      </c>
      <c r="R44">
        <v>0</v>
      </c>
      <c r="S44">
        <v>0.19693121</v>
      </c>
      <c r="T44">
        <v>1</v>
      </c>
      <c r="U44">
        <v>2</v>
      </c>
      <c r="V44">
        <v>2</v>
      </c>
      <c r="W44">
        <v>1</v>
      </c>
    </row>
    <row r="45" spans="1:23" x14ac:dyDescent="0.3">
      <c r="A45" t="s">
        <v>26</v>
      </c>
      <c r="B45">
        <v>1</v>
      </c>
      <c r="C45">
        <v>0</v>
      </c>
      <c r="D45">
        <v>5</v>
      </c>
      <c r="E45" t="s">
        <v>52</v>
      </c>
      <c r="F45" t="s">
        <v>64</v>
      </c>
      <c r="G45" t="s">
        <v>1</v>
      </c>
      <c r="H45" t="s">
        <v>25</v>
      </c>
      <c r="I45" t="s">
        <v>75</v>
      </c>
      <c r="J45">
        <v>569</v>
      </c>
      <c r="K45">
        <v>63</v>
      </c>
      <c r="L45">
        <v>7</v>
      </c>
      <c r="M45">
        <v>427.01258319999999</v>
      </c>
      <c r="N45">
        <v>0.56908904400000004</v>
      </c>
      <c r="O45">
        <v>74.931196839999998</v>
      </c>
      <c r="P45">
        <v>0.175477725</v>
      </c>
      <c r="Q45">
        <v>0.112071394</v>
      </c>
      <c r="R45">
        <v>0</v>
      </c>
      <c r="S45">
        <v>0.19693121</v>
      </c>
      <c r="T45">
        <v>1</v>
      </c>
      <c r="U45">
        <v>2</v>
      </c>
      <c r="V45">
        <v>2</v>
      </c>
      <c r="W45">
        <v>1</v>
      </c>
    </row>
    <row r="46" spans="1:23" x14ac:dyDescent="0.3">
      <c r="A46" t="s">
        <v>26</v>
      </c>
      <c r="B46">
        <v>1</v>
      </c>
      <c r="C46">
        <v>0</v>
      </c>
      <c r="D46">
        <v>5</v>
      </c>
      <c r="E46" t="s">
        <v>52</v>
      </c>
      <c r="F46" t="s">
        <v>64</v>
      </c>
      <c r="G46" t="s">
        <v>1</v>
      </c>
      <c r="H46" t="s">
        <v>25</v>
      </c>
      <c r="I46" t="s">
        <v>75</v>
      </c>
      <c r="J46">
        <v>569</v>
      </c>
      <c r="K46">
        <v>63</v>
      </c>
      <c r="L46">
        <v>7</v>
      </c>
      <c r="M46">
        <v>427.01258319999999</v>
      </c>
      <c r="N46">
        <v>0.56908904400000004</v>
      </c>
      <c r="O46">
        <v>74.931196839999998</v>
      </c>
      <c r="P46">
        <v>0.175477725</v>
      </c>
      <c r="Q46">
        <v>0.112071394</v>
      </c>
      <c r="R46">
        <v>0</v>
      </c>
      <c r="S46">
        <v>0.19693121</v>
      </c>
      <c r="T46">
        <v>1</v>
      </c>
      <c r="U46">
        <v>2</v>
      </c>
      <c r="V46">
        <v>1</v>
      </c>
      <c r="W46">
        <v>1</v>
      </c>
    </row>
    <row r="47" spans="1:23" x14ac:dyDescent="0.3">
      <c r="A47" t="s">
        <v>26</v>
      </c>
      <c r="B47">
        <v>1</v>
      </c>
      <c r="C47">
        <v>0</v>
      </c>
      <c r="D47">
        <v>5</v>
      </c>
      <c r="E47" t="s">
        <v>52</v>
      </c>
      <c r="F47" t="s">
        <v>64</v>
      </c>
      <c r="G47" t="s">
        <v>1</v>
      </c>
      <c r="H47" t="s">
        <v>17</v>
      </c>
      <c r="I47" t="s">
        <v>76</v>
      </c>
      <c r="J47">
        <v>569</v>
      </c>
      <c r="K47">
        <v>63</v>
      </c>
      <c r="L47">
        <v>7</v>
      </c>
      <c r="M47">
        <v>427.02666049999999</v>
      </c>
      <c r="N47">
        <v>0.56912368099999999</v>
      </c>
      <c r="O47">
        <v>74.957929949999993</v>
      </c>
      <c r="P47">
        <v>0.17553454399999999</v>
      </c>
      <c r="Q47">
        <v>0.11210136800000001</v>
      </c>
      <c r="R47">
        <v>0</v>
      </c>
      <c r="S47">
        <v>0.19697189200000001</v>
      </c>
      <c r="T47">
        <v>1</v>
      </c>
      <c r="U47">
        <v>2</v>
      </c>
      <c r="V47">
        <v>2</v>
      </c>
      <c r="W47">
        <v>1</v>
      </c>
    </row>
    <row r="48" spans="1:23" x14ac:dyDescent="0.3">
      <c r="A48" t="s">
        <v>26</v>
      </c>
      <c r="B48">
        <v>1</v>
      </c>
      <c r="C48">
        <v>0</v>
      </c>
      <c r="D48">
        <v>5</v>
      </c>
      <c r="E48" t="s">
        <v>52</v>
      </c>
      <c r="F48" t="s">
        <v>64</v>
      </c>
      <c r="G48" t="s">
        <v>1</v>
      </c>
      <c r="H48" t="s">
        <v>17</v>
      </c>
      <c r="I48" t="s">
        <v>76</v>
      </c>
      <c r="J48">
        <v>569</v>
      </c>
      <c r="K48">
        <v>63</v>
      </c>
      <c r="L48">
        <v>7</v>
      </c>
      <c r="M48">
        <v>427.02666049999999</v>
      </c>
      <c r="N48">
        <v>0.56912368099999999</v>
      </c>
      <c r="O48">
        <v>74.957929949999993</v>
      </c>
      <c r="P48">
        <v>0.17553454399999999</v>
      </c>
      <c r="Q48">
        <v>0.11210136800000001</v>
      </c>
      <c r="R48">
        <v>0</v>
      </c>
      <c r="S48">
        <v>0.19697189200000001</v>
      </c>
      <c r="T48">
        <v>1</v>
      </c>
      <c r="U48">
        <v>2</v>
      </c>
      <c r="V48">
        <v>2</v>
      </c>
      <c r="W48">
        <v>1</v>
      </c>
    </row>
    <row r="49" spans="1:23" x14ac:dyDescent="0.3">
      <c r="A49" t="s">
        <v>26</v>
      </c>
      <c r="B49">
        <v>1</v>
      </c>
      <c r="C49">
        <v>0</v>
      </c>
      <c r="D49">
        <v>5</v>
      </c>
      <c r="E49" t="s">
        <v>52</v>
      </c>
      <c r="F49" t="s">
        <v>64</v>
      </c>
      <c r="G49" t="s">
        <v>1</v>
      </c>
      <c r="H49" t="s">
        <v>17</v>
      </c>
      <c r="I49" t="s">
        <v>76</v>
      </c>
      <c r="J49">
        <v>569</v>
      </c>
      <c r="K49">
        <v>63</v>
      </c>
      <c r="L49">
        <v>7</v>
      </c>
      <c r="M49">
        <v>427.02666049999999</v>
      </c>
      <c r="N49">
        <v>0.56912368099999999</v>
      </c>
      <c r="O49">
        <v>74.957929949999993</v>
      </c>
      <c r="P49">
        <v>0.17553454399999999</v>
      </c>
      <c r="Q49">
        <v>0.11210136800000001</v>
      </c>
      <c r="R49">
        <v>0</v>
      </c>
      <c r="S49">
        <v>0.19697189200000001</v>
      </c>
      <c r="T49">
        <v>1</v>
      </c>
      <c r="U49">
        <v>2</v>
      </c>
      <c r="V49">
        <v>2</v>
      </c>
      <c r="W49">
        <v>1</v>
      </c>
    </row>
    <row r="50" spans="1:23" x14ac:dyDescent="0.3">
      <c r="A50" t="s">
        <v>26</v>
      </c>
      <c r="B50">
        <v>1</v>
      </c>
      <c r="C50">
        <v>0</v>
      </c>
      <c r="D50">
        <v>5</v>
      </c>
      <c r="E50" t="s">
        <v>52</v>
      </c>
      <c r="F50" t="s">
        <v>64</v>
      </c>
      <c r="G50" t="s">
        <v>1</v>
      </c>
      <c r="H50" t="s">
        <v>17</v>
      </c>
      <c r="I50" t="s">
        <v>76</v>
      </c>
      <c r="J50">
        <v>569</v>
      </c>
      <c r="K50">
        <v>63</v>
      </c>
      <c r="L50">
        <v>7</v>
      </c>
      <c r="M50">
        <v>427.02666049999999</v>
      </c>
      <c r="N50">
        <v>0.56912368099999999</v>
      </c>
      <c r="O50">
        <v>74.957929949999993</v>
      </c>
      <c r="P50">
        <v>0.17553454399999999</v>
      </c>
      <c r="Q50">
        <v>0.11210136800000001</v>
      </c>
      <c r="R50">
        <v>0</v>
      </c>
      <c r="S50">
        <v>0.19697189200000001</v>
      </c>
      <c r="T50">
        <v>1</v>
      </c>
      <c r="U50">
        <v>2</v>
      </c>
      <c r="V50">
        <v>1</v>
      </c>
      <c r="W50">
        <v>1</v>
      </c>
    </row>
    <row r="51" spans="1:23" x14ac:dyDescent="0.3">
      <c r="A51" t="s">
        <v>26</v>
      </c>
      <c r="B51">
        <v>1</v>
      </c>
      <c r="C51">
        <v>0</v>
      </c>
      <c r="D51">
        <v>5</v>
      </c>
      <c r="E51" t="s">
        <v>52</v>
      </c>
      <c r="F51" t="s">
        <v>64</v>
      </c>
      <c r="G51" t="s">
        <v>1</v>
      </c>
      <c r="H51" t="s">
        <v>17</v>
      </c>
      <c r="I51" t="s">
        <v>76</v>
      </c>
      <c r="J51">
        <v>569</v>
      </c>
      <c r="K51">
        <v>63</v>
      </c>
      <c r="L51">
        <v>7</v>
      </c>
      <c r="M51">
        <v>427.02666049999999</v>
      </c>
      <c r="N51">
        <v>0.56912368099999999</v>
      </c>
      <c r="O51">
        <v>74.957929949999993</v>
      </c>
      <c r="P51">
        <v>0.17553454399999999</v>
      </c>
      <c r="Q51">
        <v>0.11210136800000001</v>
      </c>
      <c r="R51">
        <v>0</v>
      </c>
      <c r="S51">
        <v>0.19697189200000001</v>
      </c>
      <c r="T51">
        <v>1</v>
      </c>
      <c r="U51">
        <v>2</v>
      </c>
      <c r="V51">
        <v>2</v>
      </c>
      <c r="W51">
        <v>1</v>
      </c>
    </row>
    <row r="52" spans="1:23" x14ac:dyDescent="0.3">
      <c r="A52" t="s">
        <v>26</v>
      </c>
      <c r="B52">
        <v>1</v>
      </c>
      <c r="C52">
        <v>0</v>
      </c>
      <c r="D52">
        <v>5</v>
      </c>
      <c r="E52" t="s">
        <v>52</v>
      </c>
      <c r="F52" t="s">
        <v>64</v>
      </c>
      <c r="G52" t="s">
        <v>1</v>
      </c>
      <c r="H52" t="s">
        <v>17</v>
      </c>
      <c r="I52" t="s">
        <v>76</v>
      </c>
      <c r="J52">
        <v>569</v>
      </c>
      <c r="K52">
        <v>63</v>
      </c>
      <c r="L52">
        <v>7</v>
      </c>
      <c r="M52">
        <v>427.02666049999999</v>
      </c>
      <c r="N52">
        <v>0.56912368099999999</v>
      </c>
      <c r="O52">
        <v>74.957929949999993</v>
      </c>
      <c r="P52">
        <v>0.17553454399999999</v>
      </c>
      <c r="Q52">
        <v>0.11210136800000001</v>
      </c>
      <c r="R52">
        <v>0</v>
      </c>
      <c r="S52">
        <v>0.19697189200000001</v>
      </c>
      <c r="T52">
        <v>1</v>
      </c>
      <c r="U52">
        <v>2</v>
      </c>
      <c r="V52">
        <v>1</v>
      </c>
      <c r="W52">
        <v>1</v>
      </c>
    </row>
    <row r="53" spans="1:23" x14ac:dyDescent="0.3">
      <c r="A53" t="s">
        <v>11</v>
      </c>
      <c r="B53">
        <v>0</v>
      </c>
      <c r="C53">
        <v>0</v>
      </c>
      <c r="D53">
        <v>5</v>
      </c>
      <c r="E53" t="s">
        <v>52</v>
      </c>
      <c r="F53" t="s">
        <v>64</v>
      </c>
      <c r="G53" t="s">
        <v>0</v>
      </c>
      <c r="H53" t="s">
        <v>25</v>
      </c>
      <c r="I53" t="s">
        <v>77</v>
      </c>
      <c r="J53">
        <v>570</v>
      </c>
      <c r="K53">
        <v>63</v>
      </c>
      <c r="L53">
        <v>4</v>
      </c>
      <c r="M53">
        <v>428.60985840000001</v>
      </c>
      <c r="N53">
        <v>0.57048476599999998</v>
      </c>
      <c r="O53">
        <v>66.658606520000006</v>
      </c>
      <c r="P53">
        <v>0.15552280299999999</v>
      </c>
      <c r="Q53">
        <v>9.6163715999999996E-2</v>
      </c>
      <c r="R53">
        <v>0</v>
      </c>
      <c r="S53">
        <v>0.16856491500000001</v>
      </c>
      <c r="T53">
        <v>1</v>
      </c>
      <c r="U53">
        <v>2</v>
      </c>
      <c r="V53">
        <v>1</v>
      </c>
      <c r="W53">
        <v>1</v>
      </c>
    </row>
    <row r="54" spans="1:23" x14ac:dyDescent="0.3">
      <c r="A54" t="s">
        <v>11</v>
      </c>
      <c r="B54">
        <v>0</v>
      </c>
      <c r="C54">
        <v>0</v>
      </c>
      <c r="D54">
        <v>5</v>
      </c>
      <c r="E54" t="s">
        <v>52</v>
      </c>
      <c r="F54" t="s">
        <v>64</v>
      </c>
      <c r="G54" t="s">
        <v>0</v>
      </c>
      <c r="H54" t="s">
        <v>25</v>
      </c>
      <c r="I54" t="s">
        <v>77</v>
      </c>
      <c r="J54">
        <v>570</v>
      </c>
      <c r="K54">
        <v>63</v>
      </c>
      <c r="L54">
        <v>4</v>
      </c>
      <c r="M54">
        <v>428.60985840000001</v>
      </c>
      <c r="N54">
        <v>0.57048476599999998</v>
      </c>
      <c r="O54">
        <v>66.658606520000006</v>
      </c>
      <c r="P54">
        <v>0.15552280299999999</v>
      </c>
      <c r="Q54">
        <v>9.6163715999999996E-2</v>
      </c>
      <c r="R54">
        <v>0</v>
      </c>
      <c r="S54">
        <v>0.16856491500000001</v>
      </c>
      <c r="T54">
        <v>1</v>
      </c>
      <c r="U54">
        <v>2</v>
      </c>
      <c r="V54">
        <v>1</v>
      </c>
      <c r="W54">
        <v>1</v>
      </c>
    </row>
    <row r="55" spans="1:23" x14ac:dyDescent="0.3">
      <c r="A55" t="s">
        <v>11</v>
      </c>
      <c r="B55">
        <v>0</v>
      </c>
      <c r="C55">
        <v>0</v>
      </c>
      <c r="D55">
        <v>5</v>
      </c>
      <c r="E55" t="s">
        <v>52</v>
      </c>
      <c r="F55" t="s">
        <v>64</v>
      </c>
      <c r="G55" t="s">
        <v>0</v>
      </c>
      <c r="H55" t="s">
        <v>25</v>
      </c>
      <c r="I55" t="s">
        <v>77</v>
      </c>
      <c r="J55">
        <v>570</v>
      </c>
      <c r="K55">
        <v>63</v>
      </c>
      <c r="L55">
        <v>4</v>
      </c>
      <c r="M55">
        <v>428.60985840000001</v>
      </c>
      <c r="N55">
        <v>0.57048476599999998</v>
      </c>
      <c r="O55">
        <v>66.658606520000006</v>
      </c>
      <c r="P55">
        <v>0.15552280299999999</v>
      </c>
      <c r="Q55">
        <v>9.6163715999999996E-2</v>
      </c>
      <c r="R55">
        <v>0</v>
      </c>
      <c r="S55">
        <v>0.16856491500000001</v>
      </c>
      <c r="T55">
        <v>1</v>
      </c>
      <c r="U55">
        <v>2</v>
      </c>
      <c r="V55">
        <v>5</v>
      </c>
      <c r="W55">
        <v>1</v>
      </c>
    </row>
    <row r="56" spans="1:23" x14ac:dyDescent="0.3">
      <c r="A56" t="s">
        <v>11</v>
      </c>
      <c r="B56">
        <v>0</v>
      </c>
      <c r="C56">
        <v>0</v>
      </c>
      <c r="D56">
        <v>5</v>
      </c>
      <c r="E56" t="s">
        <v>52</v>
      </c>
      <c r="F56" t="s">
        <v>64</v>
      </c>
      <c r="G56" t="s">
        <v>0</v>
      </c>
      <c r="H56" t="s">
        <v>25</v>
      </c>
      <c r="I56" t="s">
        <v>77</v>
      </c>
      <c r="J56">
        <v>570</v>
      </c>
      <c r="K56">
        <v>63</v>
      </c>
      <c r="L56">
        <v>4</v>
      </c>
      <c r="M56">
        <v>428.60985840000001</v>
      </c>
      <c r="N56">
        <v>0.57048476599999998</v>
      </c>
      <c r="O56">
        <v>66.658606520000006</v>
      </c>
      <c r="P56">
        <v>0.15552280299999999</v>
      </c>
      <c r="Q56">
        <v>9.6163715999999996E-2</v>
      </c>
      <c r="R56">
        <v>0</v>
      </c>
      <c r="S56">
        <v>0.16856491500000001</v>
      </c>
      <c r="T56">
        <v>1</v>
      </c>
      <c r="U56">
        <v>2</v>
      </c>
      <c r="V56">
        <v>1</v>
      </c>
      <c r="W56">
        <v>1</v>
      </c>
    </row>
    <row r="57" spans="1:23" x14ac:dyDescent="0.3">
      <c r="A57" t="s">
        <v>11</v>
      </c>
      <c r="B57">
        <v>0</v>
      </c>
      <c r="C57">
        <v>0</v>
      </c>
      <c r="D57">
        <v>5</v>
      </c>
      <c r="E57" t="s">
        <v>52</v>
      </c>
      <c r="F57" t="s">
        <v>64</v>
      </c>
      <c r="G57" t="s">
        <v>0</v>
      </c>
      <c r="H57" t="s">
        <v>13</v>
      </c>
      <c r="I57" t="s">
        <v>78</v>
      </c>
      <c r="J57">
        <v>570</v>
      </c>
      <c r="K57">
        <v>63</v>
      </c>
      <c r="L57">
        <v>4</v>
      </c>
      <c r="M57">
        <v>430.54710519999998</v>
      </c>
      <c r="N57">
        <v>0.57507127599999996</v>
      </c>
      <c r="O57">
        <v>69.144078449999995</v>
      </c>
      <c r="P57">
        <v>0.16059585000000001</v>
      </c>
      <c r="Q57">
        <v>9.4193683E-2</v>
      </c>
      <c r="R57">
        <v>0</v>
      </c>
      <c r="S57">
        <v>0.16379479699999999</v>
      </c>
      <c r="T57">
        <v>1</v>
      </c>
      <c r="U57">
        <v>2</v>
      </c>
      <c r="V57">
        <v>2</v>
      </c>
      <c r="W57">
        <v>1</v>
      </c>
    </row>
    <row r="58" spans="1:23" x14ac:dyDescent="0.3">
      <c r="A58" t="s">
        <v>11</v>
      </c>
      <c r="B58">
        <v>0</v>
      </c>
      <c r="C58">
        <v>0</v>
      </c>
      <c r="D58">
        <v>5</v>
      </c>
      <c r="E58" t="s">
        <v>52</v>
      </c>
      <c r="F58" t="s">
        <v>64</v>
      </c>
      <c r="G58" t="s">
        <v>0</v>
      </c>
      <c r="H58" t="s">
        <v>13</v>
      </c>
      <c r="I58" t="s">
        <v>78</v>
      </c>
      <c r="J58">
        <v>570</v>
      </c>
      <c r="K58">
        <v>63</v>
      </c>
      <c r="L58">
        <v>4</v>
      </c>
      <c r="M58">
        <v>430.54710519999998</v>
      </c>
      <c r="N58">
        <v>0.57507127599999996</v>
      </c>
      <c r="O58">
        <v>69.144078449999995</v>
      </c>
      <c r="P58">
        <v>0.16059585000000001</v>
      </c>
      <c r="Q58">
        <v>9.4193683E-2</v>
      </c>
      <c r="R58">
        <v>0</v>
      </c>
      <c r="S58">
        <v>0.16379479699999999</v>
      </c>
      <c r="T58">
        <v>1</v>
      </c>
      <c r="U58">
        <v>2</v>
      </c>
      <c r="V58">
        <v>2</v>
      </c>
      <c r="W58">
        <v>1</v>
      </c>
    </row>
    <row r="59" spans="1:23" x14ac:dyDescent="0.3">
      <c r="A59" t="s">
        <v>11</v>
      </c>
      <c r="B59">
        <v>0</v>
      </c>
      <c r="C59">
        <v>0</v>
      </c>
      <c r="D59">
        <v>5</v>
      </c>
      <c r="E59" t="s">
        <v>52</v>
      </c>
      <c r="F59" t="s">
        <v>64</v>
      </c>
      <c r="G59" t="s">
        <v>0</v>
      </c>
      <c r="H59" t="s">
        <v>13</v>
      </c>
      <c r="I59" t="s">
        <v>78</v>
      </c>
      <c r="J59">
        <v>570</v>
      </c>
      <c r="K59">
        <v>63</v>
      </c>
      <c r="L59">
        <v>4</v>
      </c>
      <c r="M59">
        <v>430.54710519999998</v>
      </c>
      <c r="N59">
        <v>0.57507127599999996</v>
      </c>
      <c r="O59">
        <v>69.144078449999995</v>
      </c>
      <c r="P59">
        <v>0.16059585000000001</v>
      </c>
      <c r="Q59">
        <v>9.4193683E-2</v>
      </c>
      <c r="R59">
        <v>0</v>
      </c>
      <c r="S59">
        <v>0.16379479699999999</v>
      </c>
      <c r="T59">
        <v>1</v>
      </c>
      <c r="U59">
        <v>2</v>
      </c>
      <c r="V59">
        <v>2</v>
      </c>
      <c r="W59">
        <v>1</v>
      </c>
    </row>
    <row r="60" spans="1:23" x14ac:dyDescent="0.3">
      <c r="A60" t="s">
        <v>11</v>
      </c>
      <c r="B60">
        <v>0</v>
      </c>
      <c r="C60">
        <v>0</v>
      </c>
      <c r="D60">
        <v>5</v>
      </c>
      <c r="E60" t="s">
        <v>52</v>
      </c>
      <c r="F60" t="s">
        <v>64</v>
      </c>
      <c r="G60" t="s">
        <v>0</v>
      </c>
      <c r="H60" t="s">
        <v>13</v>
      </c>
      <c r="I60" t="s">
        <v>78</v>
      </c>
      <c r="J60">
        <v>570</v>
      </c>
      <c r="K60">
        <v>63</v>
      </c>
      <c r="L60">
        <v>4</v>
      </c>
      <c r="M60">
        <v>430.54710519999998</v>
      </c>
      <c r="N60">
        <v>0.57507127599999996</v>
      </c>
      <c r="O60">
        <v>69.144078449999995</v>
      </c>
      <c r="P60">
        <v>0.16059585000000001</v>
      </c>
      <c r="Q60">
        <v>9.4193683E-2</v>
      </c>
      <c r="R60">
        <v>0</v>
      </c>
      <c r="S60">
        <v>0.16379479699999999</v>
      </c>
      <c r="T60">
        <v>1</v>
      </c>
      <c r="U60">
        <v>2</v>
      </c>
      <c r="V60">
        <v>1</v>
      </c>
      <c r="W60">
        <v>1</v>
      </c>
    </row>
    <row r="61" spans="1:23" x14ac:dyDescent="0.3">
      <c r="A61" t="s">
        <v>11</v>
      </c>
      <c r="B61">
        <v>0</v>
      </c>
      <c r="C61">
        <v>0</v>
      </c>
      <c r="D61">
        <v>5</v>
      </c>
      <c r="E61" t="s">
        <v>52</v>
      </c>
      <c r="F61" t="s">
        <v>21</v>
      </c>
      <c r="G61" t="s">
        <v>0</v>
      </c>
      <c r="H61" t="s">
        <v>25</v>
      </c>
      <c r="I61" t="s">
        <v>79</v>
      </c>
      <c r="J61">
        <v>570</v>
      </c>
      <c r="K61">
        <v>63</v>
      </c>
      <c r="L61">
        <v>4</v>
      </c>
      <c r="M61">
        <v>438.09467310000002</v>
      </c>
      <c r="N61">
        <v>0.57800906600000002</v>
      </c>
      <c r="O61">
        <v>66.169224659999998</v>
      </c>
      <c r="P61">
        <v>0.151038642</v>
      </c>
      <c r="Q61">
        <v>9.0957010000000005E-2</v>
      </c>
      <c r="R61">
        <v>0</v>
      </c>
      <c r="S61">
        <v>0.15736260199999999</v>
      </c>
      <c r="T61">
        <v>1</v>
      </c>
      <c r="U61">
        <v>2</v>
      </c>
      <c r="V61">
        <v>1</v>
      </c>
      <c r="W61">
        <v>1</v>
      </c>
    </row>
    <row r="62" spans="1:23" x14ac:dyDescent="0.3">
      <c r="A62" t="s">
        <v>11</v>
      </c>
      <c r="B62">
        <v>0</v>
      </c>
      <c r="C62">
        <v>0</v>
      </c>
      <c r="D62">
        <v>5</v>
      </c>
      <c r="E62" t="s">
        <v>52</v>
      </c>
      <c r="F62" t="s">
        <v>21</v>
      </c>
      <c r="G62" t="s">
        <v>0</v>
      </c>
      <c r="H62" t="s">
        <v>25</v>
      </c>
      <c r="I62" t="s">
        <v>79</v>
      </c>
      <c r="J62">
        <v>570</v>
      </c>
      <c r="K62">
        <v>63</v>
      </c>
      <c r="L62">
        <v>4</v>
      </c>
      <c r="M62">
        <v>438.09467310000002</v>
      </c>
      <c r="N62">
        <v>0.57800906600000002</v>
      </c>
      <c r="O62">
        <v>66.169224659999998</v>
      </c>
      <c r="P62">
        <v>0.151038642</v>
      </c>
      <c r="Q62">
        <v>9.0957010000000005E-2</v>
      </c>
      <c r="R62">
        <v>0</v>
      </c>
      <c r="S62">
        <v>0.15736260199999999</v>
      </c>
      <c r="T62">
        <v>1</v>
      </c>
      <c r="U62">
        <v>2</v>
      </c>
      <c r="V62">
        <v>2</v>
      </c>
      <c r="W62">
        <v>1</v>
      </c>
    </row>
    <row r="63" spans="1:23" x14ac:dyDescent="0.3">
      <c r="A63" t="s">
        <v>11</v>
      </c>
      <c r="B63">
        <v>0</v>
      </c>
      <c r="C63">
        <v>0</v>
      </c>
      <c r="D63">
        <v>5</v>
      </c>
      <c r="E63" t="s">
        <v>52</v>
      </c>
      <c r="F63" t="s">
        <v>21</v>
      </c>
      <c r="G63" t="s">
        <v>0</v>
      </c>
      <c r="H63" t="s">
        <v>25</v>
      </c>
      <c r="I63" t="s">
        <v>79</v>
      </c>
      <c r="J63">
        <v>570</v>
      </c>
      <c r="K63">
        <v>63</v>
      </c>
      <c r="L63">
        <v>4</v>
      </c>
      <c r="M63">
        <v>438.09467310000002</v>
      </c>
      <c r="N63">
        <v>0.57800906600000002</v>
      </c>
      <c r="O63">
        <v>66.169224659999998</v>
      </c>
      <c r="P63">
        <v>0.151038642</v>
      </c>
      <c r="Q63">
        <v>9.0957010000000005E-2</v>
      </c>
      <c r="R63">
        <v>0</v>
      </c>
      <c r="S63">
        <v>0.15736260199999999</v>
      </c>
      <c r="T63">
        <v>1</v>
      </c>
      <c r="U63">
        <v>2</v>
      </c>
      <c r="V63">
        <v>2</v>
      </c>
      <c r="W63">
        <v>1</v>
      </c>
    </row>
    <row r="64" spans="1:23" x14ac:dyDescent="0.3">
      <c r="A64" t="s">
        <v>11</v>
      </c>
      <c r="B64">
        <v>0</v>
      </c>
      <c r="C64">
        <v>0</v>
      </c>
      <c r="D64">
        <v>5</v>
      </c>
      <c r="E64" t="s">
        <v>52</v>
      </c>
      <c r="F64" t="s">
        <v>21</v>
      </c>
      <c r="G64" t="s">
        <v>0</v>
      </c>
      <c r="H64" t="s">
        <v>25</v>
      </c>
      <c r="I64" t="s">
        <v>79</v>
      </c>
      <c r="J64">
        <v>570</v>
      </c>
      <c r="K64">
        <v>63</v>
      </c>
      <c r="L64">
        <v>4</v>
      </c>
      <c r="M64">
        <v>438.09467310000002</v>
      </c>
      <c r="N64">
        <v>0.57800906600000002</v>
      </c>
      <c r="O64">
        <v>66.169224659999998</v>
      </c>
      <c r="P64">
        <v>0.151038642</v>
      </c>
      <c r="Q64">
        <v>9.0957010000000005E-2</v>
      </c>
      <c r="R64">
        <v>0</v>
      </c>
      <c r="S64">
        <v>0.15736260199999999</v>
      </c>
      <c r="T64">
        <v>1</v>
      </c>
      <c r="U64">
        <v>2</v>
      </c>
      <c r="V64">
        <v>2</v>
      </c>
      <c r="W64">
        <v>1</v>
      </c>
    </row>
    <row r="65" spans="1:23" x14ac:dyDescent="0.3">
      <c r="A65" t="s">
        <v>11</v>
      </c>
      <c r="B65">
        <v>0</v>
      </c>
      <c r="C65">
        <v>0</v>
      </c>
      <c r="D65">
        <v>5</v>
      </c>
      <c r="E65" t="s">
        <v>52</v>
      </c>
      <c r="F65" t="s">
        <v>21</v>
      </c>
      <c r="G65" t="s">
        <v>0</v>
      </c>
      <c r="H65" t="s">
        <v>17</v>
      </c>
      <c r="I65" t="s">
        <v>80</v>
      </c>
      <c r="J65">
        <v>570</v>
      </c>
      <c r="K65">
        <v>63</v>
      </c>
      <c r="L65">
        <v>4</v>
      </c>
      <c r="M65">
        <v>438.09522240000001</v>
      </c>
      <c r="N65">
        <v>0.57801311</v>
      </c>
      <c r="O65">
        <v>66.168129050000005</v>
      </c>
      <c r="P65">
        <v>0.151035952</v>
      </c>
      <c r="Q65">
        <v>9.0958305000000003E-2</v>
      </c>
      <c r="R65">
        <v>0</v>
      </c>
      <c r="S65">
        <v>0.15736374</v>
      </c>
      <c r="T65">
        <v>1</v>
      </c>
      <c r="U65">
        <v>2</v>
      </c>
      <c r="V65">
        <v>2</v>
      </c>
      <c r="W65">
        <v>1</v>
      </c>
    </row>
    <row r="66" spans="1:23" x14ac:dyDescent="0.3">
      <c r="A66" t="s">
        <v>11</v>
      </c>
      <c r="B66">
        <v>0</v>
      </c>
      <c r="C66">
        <v>0</v>
      </c>
      <c r="D66">
        <v>5</v>
      </c>
      <c r="E66" t="s">
        <v>52</v>
      </c>
      <c r="F66" t="s">
        <v>21</v>
      </c>
      <c r="G66" t="s">
        <v>0</v>
      </c>
      <c r="H66" t="s">
        <v>17</v>
      </c>
      <c r="I66" t="s">
        <v>80</v>
      </c>
      <c r="J66">
        <v>570</v>
      </c>
      <c r="K66">
        <v>63</v>
      </c>
      <c r="L66">
        <v>4</v>
      </c>
      <c r="M66">
        <v>438.09522240000001</v>
      </c>
      <c r="N66">
        <v>0.57801311</v>
      </c>
      <c r="O66">
        <v>66.168129050000005</v>
      </c>
      <c r="P66">
        <v>0.151035952</v>
      </c>
      <c r="Q66">
        <v>9.0958305000000003E-2</v>
      </c>
      <c r="R66">
        <v>0</v>
      </c>
      <c r="S66">
        <v>0.15736374</v>
      </c>
      <c r="T66">
        <v>1</v>
      </c>
      <c r="U66">
        <v>2</v>
      </c>
      <c r="V66">
        <v>1</v>
      </c>
      <c r="W66">
        <v>1</v>
      </c>
    </row>
    <row r="67" spans="1:23" x14ac:dyDescent="0.3">
      <c r="A67" t="s">
        <v>11</v>
      </c>
      <c r="B67">
        <v>0</v>
      </c>
      <c r="C67">
        <v>0</v>
      </c>
      <c r="D67">
        <v>5</v>
      </c>
      <c r="E67" t="s">
        <v>52</v>
      </c>
      <c r="F67" t="s">
        <v>21</v>
      </c>
      <c r="G67" t="s">
        <v>0</v>
      </c>
      <c r="H67" t="s">
        <v>17</v>
      </c>
      <c r="I67" t="s">
        <v>80</v>
      </c>
      <c r="J67">
        <v>570</v>
      </c>
      <c r="K67">
        <v>63</v>
      </c>
      <c r="L67">
        <v>4</v>
      </c>
      <c r="M67">
        <v>438.09522240000001</v>
      </c>
      <c r="N67">
        <v>0.57801311</v>
      </c>
      <c r="O67">
        <v>66.168129050000005</v>
      </c>
      <c r="P67">
        <v>0.151035952</v>
      </c>
      <c r="Q67">
        <v>9.0958305000000003E-2</v>
      </c>
      <c r="R67">
        <v>0</v>
      </c>
      <c r="S67">
        <v>0.15736374</v>
      </c>
      <c r="T67">
        <v>1</v>
      </c>
      <c r="U67">
        <v>2</v>
      </c>
      <c r="V67">
        <v>2</v>
      </c>
      <c r="W67">
        <v>1</v>
      </c>
    </row>
    <row r="68" spans="1:23" x14ac:dyDescent="0.3">
      <c r="A68" t="s">
        <v>11</v>
      </c>
      <c r="B68">
        <v>0</v>
      </c>
      <c r="C68">
        <v>0</v>
      </c>
      <c r="D68">
        <v>5</v>
      </c>
      <c r="E68" t="s">
        <v>52</v>
      </c>
      <c r="F68" t="s">
        <v>21</v>
      </c>
      <c r="G68" t="s">
        <v>0</v>
      </c>
      <c r="H68" t="s">
        <v>17</v>
      </c>
      <c r="I68" t="s">
        <v>80</v>
      </c>
      <c r="J68">
        <v>570</v>
      </c>
      <c r="K68">
        <v>63</v>
      </c>
      <c r="L68">
        <v>4</v>
      </c>
      <c r="M68">
        <v>438.09522240000001</v>
      </c>
      <c r="N68">
        <v>0.57801311</v>
      </c>
      <c r="O68">
        <v>66.168129050000005</v>
      </c>
      <c r="P68">
        <v>0.151035952</v>
      </c>
      <c r="Q68">
        <v>9.0958305000000003E-2</v>
      </c>
      <c r="R68">
        <v>0</v>
      </c>
      <c r="S68">
        <v>0.15736374</v>
      </c>
      <c r="T68">
        <v>1</v>
      </c>
      <c r="U68">
        <v>2</v>
      </c>
      <c r="V68">
        <v>2</v>
      </c>
      <c r="W68">
        <v>1</v>
      </c>
    </row>
    <row r="69" spans="1:23" x14ac:dyDescent="0.3">
      <c r="A69" t="s">
        <v>11</v>
      </c>
      <c r="B69">
        <v>0</v>
      </c>
      <c r="C69">
        <v>0</v>
      </c>
      <c r="D69">
        <v>5</v>
      </c>
      <c r="E69" t="s">
        <v>52</v>
      </c>
      <c r="F69" t="s">
        <v>30</v>
      </c>
      <c r="G69" t="s">
        <v>0</v>
      </c>
      <c r="H69" t="s">
        <v>25</v>
      </c>
      <c r="I69" t="s">
        <v>81</v>
      </c>
      <c r="J69">
        <v>570</v>
      </c>
      <c r="K69">
        <v>63</v>
      </c>
      <c r="L69">
        <v>3</v>
      </c>
      <c r="M69">
        <v>439.43725549999999</v>
      </c>
      <c r="N69">
        <v>0.59091231</v>
      </c>
      <c r="O69">
        <v>69.376138589999996</v>
      </c>
      <c r="P69">
        <v>0.15787495900000001</v>
      </c>
      <c r="Q69">
        <v>9.3269337999999993E-2</v>
      </c>
      <c r="R69">
        <v>0</v>
      </c>
      <c r="S69">
        <v>0.15783955899999999</v>
      </c>
      <c r="T69">
        <v>1</v>
      </c>
      <c r="U69">
        <v>2</v>
      </c>
      <c r="V69">
        <v>1</v>
      </c>
      <c r="W69">
        <v>1</v>
      </c>
    </row>
    <row r="70" spans="1:23" x14ac:dyDescent="0.3">
      <c r="A70" t="s">
        <v>11</v>
      </c>
      <c r="B70">
        <v>0</v>
      </c>
      <c r="C70">
        <v>0</v>
      </c>
      <c r="D70">
        <v>5</v>
      </c>
      <c r="E70" t="s">
        <v>52</v>
      </c>
      <c r="F70" t="s">
        <v>30</v>
      </c>
      <c r="G70" t="s">
        <v>0</v>
      </c>
      <c r="H70" t="s">
        <v>25</v>
      </c>
      <c r="I70" t="s">
        <v>81</v>
      </c>
      <c r="J70">
        <v>570</v>
      </c>
      <c r="K70">
        <v>63</v>
      </c>
      <c r="L70">
        <v>3</v>
      </c>
      <c r="M70">
        <v>439.43725549999999</v>
      </c>
      <c r="N70">
        <v>0.59091231</v>
      </c>
      <c r="O70">
        <v>69.376138589999996</v>
      </c>
      <c r="P70">
        <v>0.15787495900000001</v>
      </c>
      <c r="Q70">
        <v>9.3269337999999993E-2</v>
      </c>
      <c r="R70">
        <v>0</v>
      </c>
      <c r="S70">
        <v>0.15783955899999999</v>
      </c>
      <c r="T70">
        <v>1</v>
      </c>
      <c r="U70">
        <v>2</v>
      </c>
      <c r="V70">
        <v>11</v>
      </c>
      <c r="W70">
        <v>1</v>
      </c>
    </row>
    <row r="71" spans="1:23" x14ac:dyDescent="0.3">
      <c r="A71" t="s">
        <v>11</v>
      </c>
      <c r="B71">
        <v>0</v>
      </c>
      <c r="C71">
        <v>0</v>
      </c>
      <c r="D71">
        <v>5</v>
      </c>
      <c r="E71" t="s">
        <v>52</v>
      </c>
      <c r="F71" t="s">
        <v>30</v>
      </c>
      <c r="G71" t="s">
        <v>0</v>
      </c>
      <c r="H71" t="s">
        <v>25</v>
      </c>
      <c r="I71" t="s">
        <v>81</v>
      </c>
      <c r="J71">
        <v>570</v>
      </c>
      <c r="K71">
        <v>63</v>
      </c>
      <c r="L71">
        <v>3</v>
      </c>
      <c r="M71">
        <v>439.43725549999999</v>
      </c>
      <c r="N71">
        <v>0.59091231</v>
      </c>
      <c r="O71">
        <v>69.376138589999996</v>
      </c>
      <c r="P71">
        <v>0.15787495900000001</v>
      </c>
      <c r="Q71">
        <v>9.3269337999999993E-2</v>
      </c>
      <c r="R71">
        <v>0</v>
      </c>
      <c r="S71">
        <v>0.15783955899999999</v>
      </c>
      <c r="T71">
        <v>1</v>
      </c>
      <c r="U71">
        <v>2</v>
      </c>
      <c r="V71">
        <v>11</v>
      </c>
      <c r="W71">
        <v>1</v>
      </c>
    </row>
    <row r="72" spans="1:23" x14ac:dyDescent="0.3">
      <c r="A72" t="s">
        <v>11</v>
      </c>
      <c r="B72">
        <v>0</v>
      </c>
      <c r="C72">
        <v>0</v>
      </c>
      <c r="D72">
        <v>5</v>
      </c>
      <c r="E72" t="s">
        <v>52</v>
      </c>
      <c r="F72" t="s">
        <v>30</v>
      </c>
      <c r="G72" t="s">
        <v>0</v>
      </c>
      <c r="H72" t="s">
        <v>25</v>
      </c>
      <c r="I72" t="s">
        <v>81</v>
      </c>
      <c r="J72">
        <v>570</v>
      </c>
      <c r="K72">
        <v>63</v>
      </c>
      <c r="L72">
        <v>3</v>
      </c>
      <c r="M72">
        <v>439.43725549999999</v>
      </c>
      <c r="N72">
        <v>0.59091231</v>
      </c>
      <c r="O72">
        <v>69.376138589999996</v>
      </c>
      <c r="P72">
        <v>0.15787495900000001</v>
      </c>
      <c r="Q72">
        <v>9.3269337999999993E-2</v>
      </c>
      <c r="R72">
        <v>0</v>
      </c>
      <c r="S72">
        <v>0.15783955899999999</v>
      </c>
      <c r="T72">
        <v>1</v>
      </c>
      <c r="U72">
        <v>2</v>
      </c>
      <c r="V72">
        <v>5</v>
      </c>
      <c r="W72">
        <v>1</v>
      </c>
    </row>
    <row r="73" spans="1:23" x14ac:dyDescent="0.3">
      <c r="A73" t="s">
        <v>11</v>
      </c>
      <c r="B73">
        <v>0</v>
      </c>
      <c r="C73">
        <v>0</v>
      </c>
      <c r="D73">
        <v>5</v>
      </c>
      <c r="E73" t="s">
        <v>52</v>
      </c>
      <c r="F73" t="s">
        <v>30</v>
      </c>
      <c r="G73" t="s">
        <v>0</v>
      </c>
      <c r="H73" t="s">
        <v>17</v>
      </c>
      <c r="I73" t="s">
        <v>82</v>
      </c>
      <c r="J73">
        <v>570</v>
      </c>
      <c r="K73">
        <v>63</v>
      </c>
      <c r="L73">
        <v>3</v>
      </c>
      <c r="M73">
        <v>439.43779069999999</v>
      </c>
      <c r="N73">
        <v>0.59091645900000001</v>
      </c>
      <c r="O73">
        <v>69.375083119999999</v>
      </c>
      <c r="P73">
        <v>0.15787236499999999</v>
      </c>
      <c r="Q73">
        <v>9.3270266000000004E-2</v>
      </c>
      <c r="R73">
        <v>0</v>
      </c>
      <c r="S73">
        <v>0.15784002</v>
      </c>
      <c r="T73">
        <v>1</v>
      </c>
      <c r="U73">
        <v>2</v>
      </c>
      <c r="V73">
        <v>5</v>
      </c>
      <c r="W73">
        <v>1</v>
      </c>
    </row>
    <row r="74" spans="1:23" x14ac:dyDescent="0.3">
      <c r="A74" t="s">
        <v>11</v>
      </c>
      <c r="B74">
        <v>0</v>
      </c>
      <c r="C74">
        <v>0</v>
      </c>
      <c r="D74">
        <v>5</v>
      </c>
      <c r="E74" t="s">
        <v>52</v>
      </c>
      <c r="F74" t="s">
        <v>30</v>
      </c>
      <c r="G74" t="s">
        <v>0</v>
      </c>
      <c r="H74" t="s">
        <v>17</v>
      </c>
      <c r="I74" t="s">
        <v>82</v>
      </c>
      <c r="J74">
        <v>570</v>
      </c>
      <c r="K74">
        <v>63</v>
      </c>
      <c r="L74">
        <v>3</v>
      </c>
      <c r="M74">
        <v>439.43779069999999</v>
      </c>
      <c r="N74">
        <v>0.59091645900000001</v>
      </c>
      <c r="O74">
        <v>69.375083119999999</v>
      </c>
      <c r="P74">
        <v>0.15787236499999999</v>
      </c>
      <c r="Q74">
        <v>9.3270266000000004E-2</v>
      </c>
      <c r="R74">
        <v>0</v>
      </c>
      <c r="S74">
        <v>0.15784002</v>
      </c>
      <c r="T74">
        <v>1</v>
      </c>
      <c r="U74">
        <v>2</v>
      </c>
      <c r="V74">
        <v>5</v>
      </c>
      <c r="W74">
        <v>1</v>
      </c>
    </row>
    <row r="75" spans="1:23" x14ac:dyDescent="0.3">
      <c r="A75" t="s">
        <v>11</v>
      </c>
      <c r="B75">
        <v>0</v>
      </c>
      <c r="C75">
        <v>0</v>
      </c>
      <c r="D75">
        <v>5</v>
      </c>
      <c r="E75" t="s">
        <v>52</v>
      </c>
      <c r="F75" t="s">
        <v>30</v>
      </c>
      <c r="G75" t="s">
        <v>0</v>
      </c>
      <c r="H75" t="s">
        <v>17</v>
      </c>
      <c r="I75" t="s">
        <v>82</v>
      </c>
      <c r="J75">
        <v>570</v>
      </c>
      <c r="K75">
        <v>63</v>
      </c>
      <c r="L75">
        <v>3</v>
      </c>
      <c r="M75">
        <v>439.43779069999999</v>
      </c>
      <c r="N75">
        <v>0.59091645900000001</v>
      </c>
      <c r="O75">
        <v>69.375083119999999</v>
      </c>
      <c r="P75">
        <v>0.15787236499999999</v>
      </c>
      <c r="Q75">
        <v>9.3270266000000004E-2</v>
      </c>
      <c r="R75">
        <v>0</v>
      </c>
      <c r="S75">
        <v>0.15784002</v>
      </c>
      <c r="T75">
        <v>1</v>
      </c>
      <c r="U75">
        <v>2</v>
      </c>
      <c r="V75">
        <v>2</v>
      </c>
      <c r="W75">
        <v>1</v>
      </c>
    </row>
    <row r="76" spans="1:23" x14ac:dyDescent="0.3">
      <c r="A76" t="s">
        <v>11</v>
      </c>
      <c r="B76">
        <v>0</v>
      </c>
      <c r="C76">
        <v>0</v>
      </c>
      <c r="D76">
        <v>5</v>
      </c>
      <c r="E76" t="s">
        <v>52</v>
      </c>
      <c r="F76" t="s">
        <v>30</v>
      </c>
      <c r="G76" t="s">
        <v>0</v>
      </c>
      <c r="H76" t="s">
        <v>17</v>
      </c>
      <c r="I76" t="s">
        <v>82</v>
      </c>
      <c r="J76">
        <v>570</v>
      </c>
      <c r="K76">
        <v>63</v>
      </c>
      <c r="L76">
        <v>3</v>
      </c>
      <c r="M76">
        <v>439.43779069999999</v>
      </c>
      <c r="N76">
        <v>0.59091645900000001</v>
      </c>
      <c r="O76">
        <v>69.375083119999999</v>
      </c>
      <c r="P76">
        <v>0.15787236499999999</v>
      </c>
      <c r="Q76">
        <v>9.3270266000000004E-2</v>
      </c>
      <c r="R76">
        <v>0</v>
      </c>
      <c r="S76">
        <v>0.15784002</v>
      </c>
      <c r="T76">
        <v>1</v>
      </c>
      <c r="U76">
        <v>2</v>
      </c>
      <c r="V76">
        <v>1</v>
      </c>
      <c r="W76">
        <v>1</v>
      </c>
    </row>
    <row r="77" spans="1:23" x14ac:dyDescent="0.3">
      <c r="A77" t="s">
        <v>26</v>
      </c>
      <c r="B77">
        <v>1</v>
      </c>
      <c r="C77">
        <v>0</v>
      </c>
      <c r="D77">
        <v>5</v>
      </c>
      <c r="E77" t="s">
        <v>16</v>
      </c>
      <c r="F77" t="s">
        <v>28</v>
      </c>
      <c r="G77" t="s">
        <v>3</v>
      </c>
      <c r="H77" t="s">
        <v>13</v>
      </c>
      <c r="I77" t="s">
        <v>41</v>
      </c>
      <c r="J77">
        <v>604</v>
      </c>
      <c r="K77">
        <v>67</v>
      </c>
      <c r="L77">
        <v>71</v>
      </c>
      <c r="M77">
        <v>672.38502400000004</v>
      </c>
      <c r="N77">
        <v>0.60373952900000005</v>
      </c>
      <c r="O77">
        <v>144.75249310000001</v>
      </c>
      <c r="P77">
        <v>0.21528214900000001</v>
      </c>
      <c r="Q77">
        <v>8.3857444000000003E-2</v>
      </c>
      <c r="R77">
        <v>0</v>
      </c>
      <c r="S77">
        <v>0.138896726</v>
      </c>
      <c r="T77">
        <v>1</v>
      </c>
      <c r="U77">
        <v>2</v>
      </c>
      <c r="V77">
        <v>2</v>
      </c>
      <c r="W77">
        <v>1</v>
      </c>
    </row>
    <row r="78" spans="1:23" x14ac:dyDescent="0.3">
      <c r="A78" t="s">
        <v>26</v>
      </c>
      <c r="B78">
        <v>1</v>
      </c>
      <c r="C78">
        <v>0</v>
      </c>
      <c r="D78">
        <v>5</v>
      </c>
      <c r="E78" t="s">
        <v>16</v>
      </c>
      <c r="F78" t="s">
        <v>28</v>
      </c>
      <c r="G78" t="s">
        <v>3</v>
      </c>
      <c r="H78" t="s">
        <v>13</v>
      </c>
      <c r="I78" t="s">
        <v>41</v>
      </c>
      <c r="J78">
        <v>604</v>
      </c>
      <c r="K78">
        <v>67</v>
      </c>
      <c r="L78">
        <v>71</v>
      </c>
      <c r="M78">
        <v>672.38502400000004</v>
      </c>
      <c r="N78">
        <v>0.60373952900000005</v>
      </c>
      <c r="O78">
        <v>144.75249310000001</v>
      </c>
      <c r="P78">
        <v>0.21528214900000001</v>
      </c>
      <c r="Q78">
        <v>8.3857444000000003E-2</v>
      </c>
      <c r="R78">
        <v>0</v>
      </c>
      <c r="S78">
        <v>0.138896726</v>
      </c>
      <c r="T78">
        <v>1</v>
      </c>
      <c r="U78">
        <v>2</v>
      </c>
      <c r="V78">
        <v>2</v>
      </c>
      <c r="W78">
        <v>1</v>
      </c>
    </row>
    <row r="79" spans="1:23" x14ac:dyDescent="0.3">
      <c r="A79" t="s">
        <v>11</v>
      </c>
      <c r="B79">
        <v>1</v>
      </c>
      <c r="C79">
        <v>0</v>
      </c>
      <c r="D79">
        <v>5</v>
      </c>
      <c r="E79" t="s">
        <v>16</v>
      </c>
      <c r="F79" t="s">
        <v>28</v>
      </c>
      <c r="G79" t="s">
        <v>2</v>
      </c>
      <c r="H79" t="s">
        <v>13</v>
      </c>
      <c r="I79" t="s">
        <v>47</v>
      </c>
      <c r="J79">
        <v>606</v>
      </c>
      <c r="K79">
        <v>67</v>
      </c>
      <c r="L79">
        <v>43</v>
      </c>
      <c r="M79">
        <v>676.41748070000006</v>
      </c>
      <c r="N79">
        <v>0.60528997900000003</v>
      </c>
      <c r="O79">
        <v>145.3472677</v>
      </c>
      <c r="P79">
        <v>0.21487804799999999</v>
      </c>
      <c r="Q79">
        <v>8.7278805000000001E-2</v>
      </c>
      <c r="R79">
        <v>0</v>
      </c>
      <c r="S79">
        <v>0.14419337500000001</v>
      </c>
      <c r="T79">
        <v>1</v>
      </c>
      <c r="U79">
        <v>2</v>
      </c>
      <c r="V79">
        <v>10</v>
      </c>
      <c r="W79">
        <v>1</v>
      </c>
    </row>
    <row r="80" spans="1:23" x14ac:dyDescent="0.3">
      <c r="A80" t="s">
        <v>11</v>
      </c>
      <c r="B80">
        <v>1</v>
      </c>
      <c r="C80">
        <v>0</v>
      </c>
      <c r="D80">
        <v>5</v>
      </c>
      <c r="E80" t="s">
        <v>16</v>
      </c>
      <c r="F80" t="s">
        <v>28</v>
      </c>
      <c r="G80" t="s">
        <v>2</v>
      </c>
      <c r="H80" t="s">
        <v>13</v>
      </c>
      <c r="I80" t="s">
        <v>47</v>
      </c>
      <c r="J80">
        <v>606</v>
      </c>
      <c r="K80">
        <v>67</v>
      </c>
      <c r="L80">
        <v>43</v>
      </c>
      <c r="M80">
        <v>676.41748070000006</v>
      </c>
      <c r="N80">
        <v>0.60528997900000003</v>
      </c>
      <c r="O80">
        <v>145.3472677</v>
      </c>
      <c r="P80">
        <v>0.21487804799999999</v>
      </c>
      <c r="Q80">
        <v>8.7278805000000001E-2</v>
      </c>
      <c r="R80">
        <v>0</v>
      </c>
      <c r="S80">
        <v>0.14419337500000001</v>
      </c>
      <c r="T80">
        <v>1</v>
      </c>
      <c r="U80">
        <v>2</v>
      </c>
      <c r="V80">
        <v>10</v>
      </c>
      <c r="W80">
        <v>1</v>
      </c>
    </row>
    <row r="81" spans="1:23" x14ac:dyDescent="0.3">
      <c r="A81" t="s">
        <v>11</v>
      </c>
      <c r="B81">
        <v>1</v>
      </c>
      <c r="C81">
        <v>0</v>
      </c>
      <c r="D81">
        <v>5</v>
      </c>
      <c r="E81" t="s">
        <v>16</v>
      </c>
      <c r="F81" t="s">
        <v>28</v>
      </c>
      <c r="G81" t="s">
        <v>2</v>
      </c>
      <c r="H81" t="s">
        <v>13</v>
      </c>
      <c r="I81" t="s">
        <v>47</v>
      </c>
      <c r="J81">
        <v>606</v>
      </c>
      <c r="K81">
        <v>67</v>
      </c>
      <c r="L81">
        <v>43</v>
      </c>
      <c r="M81">
        <v>676.41748070000006</v>
      </c>
      <c r="N81">
        <v>0.60528997900000003</v>
      </c>
      <c r="O81">
        <v>145.3472677</v>
      </c>
      <c r="P81">
        <v>0.21487804799999999</v>
      </c>
      <c r="Q81">
        <v>8.7278805000000001E-2</v>
      </c>
      <c r="R81">
        <v>0</v>
      </c>
      <c r="S81">
        <v>0.14419337500000001</v>
      </c>
      <c r="T81">
        <v>1</v>
      </c>
      <c r="U81">
        <v>2</v>
      </c>
      <c r="V81">
        <v>10</v>
      </c>
      <c r="W81">
        <v>1</v>
      </c>
    </row>
    <row r="82" spans="1:23" x14ac:dyDescent="0.3">
      <c r="A82" t="s">
        <v>11</v>
      </c>
      <c r="B82">
        <v>1</v>
      </c>
      <c r="C82">
        <v>0</v>
      </c>
      <c r="D82">
        <v>5</v>
      </c>
      <c r="E82" t="s">
        <v>16</v>
      </c>
      <c r="F82" t="s">
        <v>28</v>
      </c>
      <c r="G82" t="s">
        <v>2</v>
      </c>
      <c r="H82" t="s">
        <v>13</v>
      </c>
      <c r="I82" t="s">
        <v>47</v>
      </c>
      <c r="J82">
        <v>606</v>
      </c>
      <c r="K82">
        <v>67</v>
      </c>
      <c r="L82">
        <v>43</v>
      </c>
      <c r="M82">
        <v>676.41748070000006</v>
      </c>
      <c r="N82">
        <v>0.60528997900000003</v>
      </c>
      <c r="O82">
        <v>145.3472677</v>
      </c>
      <c r="P82">
        <v>0.21487804799999999</v>
      </c>
      <c r="Q82">
        <v>8.7278805000000001E-2</v>
      </c>
      <c r="R82">
        <v>0</v>
      </c>
      <c r="S82">
        <v>0.14419337500000001</v>
      </c>
      <c r="T82">
        <v>1</v>
      </c>
      <c r="U82">
        <v>2</v>
      </c>
      <c r="V82">
        <v>10</v>
      </c>
      <c r="W82">
        <v>1</v>
      </c>
    </row>
    <row r="83" spans="1:23" x14ac:dyDescent="0.3">
      <c r="A83" t="s">
        <v>26</v>
      </c>
      <c r="B83">
        <v>1</v>
      </c>
      <c r="C83">
        <v>0</v>
      </c>
      <c r="D83">
        <v>5</v>
      </c>
      <c r="E83" t="s">
        <v>16</v>
      </c>
      <c r="F83" t="s">
        <v>28</v>
      </c>
      <c r="G83" t="s">
        <v>2</v>
      </c>
      <c r="H83" t="s">
        <v>13</v>
      </c>
      <c r="I83" t="s">
        <v>46</v>
      </c>
      <c r="J83">
        <v>606</v>
      </c>
      <c r="K83">
        <v>67</v>
      </c>
      <c r="L83">
        <v>43</v>
      </c>
      <c r="M83">
        <v>677.38376619999997</v>
      </c>
      <c r="N83">
        <v>0.60604464999999996</v>
      </c>
      <c r="O83">
        <v>145.90943350000001</v>
      </c>
      <c r="P83">
        <v>0.215401432</v>
      </c>
      <c r="Q83">
        <v>8.8485266000000007E-2</v>
      </c>
      <c r="R83">
        <v>0</v>
      </c>
      <c r="S83">
        <v>0.14600453299999999</v>
      </c>
      <c r="T83">
        <v>1</v>
      </c>
      <c r="U83">
        <v>2</v>
      </c>
      <c r="V83">
        <v>11</v>
      </c>
      <c r="W83">
        <v>1</v>
      </c>
    </row>
    <row r="84" spans="1:23" x14ac:dyDescent="0.3">
      <c r="A84" t="s">
        <v>26</v>
      </c>
      <c r="B84">
        <v>1</v>
      </c>
      <c r="C84">
        <v>0</v>
      </c>
      <c r="D84">
        <v>5</v>
      </c>
      <c r="E84" t="s">
        <v>16</v>
      </c>
      <c r="F84" t="s">
        <v>28</v>
      </c>
      <c r="G84" t="s">
        <v>2</v>
      </c>
      <c r="H84" t="s">
        <v>13</v>
      </c>
      <c r="I84" t="s">
        <v>46</v>
      </c>
      <c r="J84">
        <v>606</v>
      </c>
      <c r="K84">
        <v>67</v>
      </c>
      <c r="L84">
        <v>43</v>
      </c>
      <c r="M84">
        <v>677.38376619999997</v>
      </c>
      <c r="N84">
        <v>0.60604464999999996</v>
      </c>
      <c r="O84">
        <v>145.90943350000001</v>
      </c>
      <c r="P84">
        <v>0.215401432</v>
      </c>
      <c r="Q84">
        <v>8.8485266000000007E-2</v>
      </c>
      <c r="R84">
        <v>0</v>
      </c>
      <c r="S84">
        <v>0.14600453299999999</v>
      </c>
      <c r="T84">
        <v>1</v>
      </c>
      <c r="U84">
        <v>2</v>
      </c>
      <c r="V84">
        <v>10</v>
      </c>
      <c r="W84">
        <v>1</v>
      </c>
    </row>
    <row r="85" spans="1:23" x14ac:dyDescent="0.3">
      <c r="A85" t="s">
        <v>11</v>
      </c>
      <c r="B85">
        <v>1</v>
      </c>
      <c r="C85">
        <v>0</v>
      </c>
      <c r="D85">
        <v>5</v>
      </c>
      <c r="E85" t="s">
        <v>16</v>
      </c>
      <c r="F85" t="s">
        <v>28</v>
      </c>
      <c r="G85" t="s">
        <v>1</v>
      </c>
      <c r="H85" t="s">
        <v>13</v>
      </c>
      <c r="I85" t="s">
        <v>45</v>
      </c>
      <c r="J85">
        <v>607</v>
      </c>
      <c r="K85">
        <v>67</v>
      </c>
      <c r="L85">
        <v>29</v>
      </c>
      <c r="M85">
        <v>679.91613419999999</v>
      </c>
      <c r="N85">
        <v>0.61731614000000001</v>
      </c>
      <c r="O85">
        <v>147.1454952</v>
      </c>
      <c r="P85">
        <v>0.21641712499999999</v>
      </c>
      <c r="Q85">
        <v>9.1542815999999999E-2</v>
      </c>
      <c r="R85">
        <v>0</v>
      </c>
      <c r="S85">
        <v>0.14829162800000001</v>
      </c>
      <c r="T85">
        <v>1</v>
      </c>
      <c r="U85">
        <v>2</v>
      </c>
      <c r="V85">
        <v>2</v>
      </c>
      <c r="W85">
        <v>1</v>
      </c>
    </row>
    <row r="86" spans="1:23" x14ac:dyDescent="0.3">
      <c r="A86" t="s">
        <v>11</v>
      </c>
      <c r="B86">
        <v>1</v>
      </c>
      <c r="C86">
        <v>0</v>
      </c>
      <c r="D86">
        <v>5</v>
      </c>
      <c r="E86" t="s">
        <v>16</v>
      </c>
      <c r="F86" t="s">
        <v>28</v>
      </c>
      <c r="G86" t="s">
        <v>1</v>
      </c>
      <c r="H86" t="s">
        <v>13</v>
      </c>
      <c r="I86" t="s">
        <v>45</v>
      </c>
      <c r="J86">
        <v>607</v>
      </c>
      <c r="K86">
        <v>67</v>
      </c>
      <c r="L86">
        <v>29</v>
      </c>
      <c r="M86">
        <v>679.91613419999999</v>
      </c>
      <c r="N86">
        <v>0.61731614000000001</v>
      </c>
      <c r="O86">
        <v>147.1454952</v>
      </c>
      <c r="P86">
        <v>0.21641712499999999</v>
      </c>
      <c r="Q86">
        <v>9.1542815999999999E-2</v>
      </c>
      <c r="R86">
        <v>0</v>
      </c>
      <c r="S86">
        <v>0.14829162800000001</v>
      </c>
      <c r="T86">
        <v>1</v>
      </c>
      <c r="U86">
        <v>2</v>
      </c>
      <c r="V86">
        <v>7</v>
      </c>
      <c r="W86">
        <v>1</v>
      </c>
    </row>
    <row r="87" spans="1:23" x14ac:dyDescent="0.3">
      <c r="A87" t="s">
        <v>11</v>
      </c>
      <c r="B87">
        <v>1</v>
      </c>
      <c r="C87">
        <v>0</v>
      </c>
      <c r="D87">
        <v>5</v>
      </c>
      <c r="E87" t="s">
        <v>16</v>
      </c>
      <c r="F87" t="s">
        <v>28</v>
      </c>
      <c r="G87" t="s">
        <v>1</v>
      </c>
      <c r="H87" t="s">
        <v>13</v>
      </c>
      <c r="I87" t="s">
        <v>45</v>
      </c>
      <c r="J87">
        <v>607</v>
      </c>
      <c r="K87">
        <v>67</v>
      </c>
      <c r="L87">
        <v>29</v>
      </c>
      <c r="M87">
        <v>679.91613419999999</v>
      </c>
      <c r="N87">
        <v>0.61731614000000001</v>
      </c>
      <c r="O87">
        <v>147.1454952</v>
      </c>
      <c r="P87">
        <v>0.21641712499999999</v>
      </c>
      <c r="Q87">
        <v>9.1542815999999999E-2</v>
      </c>
      <c r="R87">
        <v>0</v>
      </c>
      <c r="S87">
        <v>0.14829162800000001</v>
      </c>
      <c r="T87">
        <v>1</v>
      </c>
      <c r="U87">
        <v>2</v>
      </c>
      <c r="V87">
        <v>2</v>
      </c>
      <c r="W87">
        <v>1</v>
      </c>
    </row>
    <row r="88" spans="1:23" x14ac:dyDescent="0.3">
      <c r="A88" t="s">
        <v>11</v>
      </c>
      <c r="B88">
        <v>1</v>
      </c>
      <c r="C88">
        <v>0</v>
      </c>
      <c r="D88">
        <v>5</v>
      </c>
      <c r="E88" t="s">
        <v>16</v>
      </c>
      <c r="F88" t="s">
        <v>28</v>
      </c>
      <c r="G88" t="s">
        <v>1</v>
      </c>
      <c r="H88" t="s">
        <v>13</v>
      </c>
      <c r="I88" t="s">
        <v>45</v>
      </c>
      <c r="J88">
        <v>607</v>
      </c>
      <c r="K88">
        <v>67</v>
      </c>
      <c r="L88">
        <v>29</v>
      </c>
      <c r="M88">
        <v>679.91613419999999</v>
      </c>
      <c r="N88">
        <v>0.61731614000000001</v>
      </c>
      <c r="O88">
        <v>147.1454952</v>
      </c>
      <c r="P88">
        <v>0.21641712499999999</v>
      </c>
      <c r="Q88">
        <v>9.1542815999999999E-2</v>
      </c>
      <c r="R88">
        <v>0</v>
      </c>
      <c r="S88">
        <v>0.14829162800000001</v>
      </c>
      <c r="T88">
        <v>1</v>
      </c>
      <c r="U88">
        <v>2</v>
      </c>
      <c r="V88">
        <v>7</v>
      </c>
      <c r="W88">
        <v>1</v>
      </c>
    </row>
    <row r="89" spans="1:23" x14ac:dyDescent="0.3">
      <c r="A89" t="s">
        <v>11</v>
      </c>
      <c r="B89">
        <v>1</v>
      </c>
      <c r="C89">
        <v>0</v>
      </c>
      <c r="D89">
        <v>5</v>
      </c>
      <c r="E89" t="s">
        <v>16</v>
      </c>
      <c r="F89" t="s">
        <v>28</v>
      </c>
      <c r="G89" t="s">
        <v>1</v>
      </c>
      <c r="H89" t="s">
        <v>13</v>
      </c>
      <c r="I89" t="s">
        <v>45</v>
      </c>
      <c r="J89">
        <v>607</v>
      </c>
      <c r="K89">
        <v>67</v>
      </c>
      <c r="L89">
        <v>29</v>
      </c>
      <c r="M89">
        <v>679.91613419999999</v>
      </c>
      <c r="N89">
        <v>0.61731614000000001</v>
      </c>
      <c r="O89">
        <v>147.1454952</v>
      </c>
      <c r="P89">
        <v>0.21641712499999999</v>
      </c>
      <c r="Q89">
        <v>9.1542815999999999E-2</v>
      </c>
      <c r="R89">
        <v>0</v>
      </c>
      <c r="S89">
        <v>0.14829162800000001</v>
      </c>
      <c r="T89">
        <v>1</v>
      </c>
      <c r="U89">
        <v>2</v>
      </c>
      <c r="V89">
        <v>7</v>
      </c>
      <c r="W89">
        <v>1</v>
      </c>
    </row>
    <row r="90" spans="1:23" x14ac:dyDescent="0.3">
      <c r="A90" t="s">
        <v>11</v>
      </c>
      <c r="B90">
        <v>1</v>
      </c>
      <c r="C90">
        <v>0</v>
      </c>
      <c r="D90">
        <v>5</v>
      </c>
      <c r="E90" t="s">
        <v>16</v>
      </c>
      <c r="F90" t="s">
        <v>28</v>
      </c>
      <c r="G90" t="s">
        <v>1</v>
      </c>
      <c r="H90" t="s">
        <v>13</v>
      </c>
      <c r="I90" t="s">
        <v>45</v>
      </c>
      <c r="J90">
        <v>607</v>
      </c>
      <c r="K90">
        <v>67</v>
      </c>
      <c r="L90">
        <v>29</v>
      </c>
      <c r="M90">
        <v>679.91613419999999</v>
      </c>
      <c r="N90">
        <v>0.61731614000000001</v>
      </c>
      <c r="O90">
        <v>147.1454952</v>
      </c>
      <c r="P90">
        <v>0.21641712499999999</v>
      </c>
      <c r="Q90">
        <v>9.1542815999999999E-2</v>
      </c>
      <c r="R90">
        <v>0</v>
      </c>
      <c r="S90">
        <v>0.14829162800000001</v>
      </c>
      <c r="T90">
        <v>1</v>
      </c>
      <c r="U90">
        <v>2</v>
      </c>
      <c r="V90">
        <v>7</v>
      </c>
      <c r="W90">
        <v>1</v>
      </c>
    </row>
    <row r="91" spans="1:23" x14ac:dyDescent="0.3">
      <c r="A91" t="s">
        <v>26</v>
      </c>
      <c r="B91">
        <v>1</v>
      </c>
      <c r="C91">
        <v>0</v>
      </c>
      <c r="D91">
        <v>5</v>
      </c>
      <c r="E91" t="s">
        <v>16</v>
      </c>
      <c r="F91" t="s">
        <v>28</v>
      </c>
      <c r="G91" t="s">
        <v>1</v>
      </c>
      <c r="H91" t="s">
        <v>13</v>
      </c>
      <c r="I91" t="s">
        <v>44</v>
      </c>
      <c r="J91">
        <v>607</v>
      </c>
      <c r="K91">
        <v>67</v>
      </c>
      <c r="L91">
        <v>29</v>
      </c>
      <c r="M91">
        <v>679.96155710000005</v>
      </c>
      <c r="N91">
        <v>0.61758506599999996</v>
      </c>
      <c r="O91">
        <v>147.75122300000001</v>
      </c>
      <c r="P91">
        <v>0.217293495</v>
      </c>
      <c r="Q91">
        <v>9.2232759999999997E-2</v>
      </c>
      <c r="R91">
        <v>0</v>
      </c>
      <c r="S91">
        <v>0.149344219</v>
      </c>
      <c r="T91">
        <v>1</v>
      </c>
      <c r="U91">
        <v>2</v>
      </c>
      <c r="V91">
        <v>2</v>
      </c>
      <c r="W91">
        <v>1</v>
      </c>
    </row>
    <row r="92" spans="1:23" x14ac:dyDescent="0.3">
      <c r="A92" t="s">
        <v>26</v>
      </c>
      <c r="B92">
        <v>1</v>
      </c>
      <c r="C92">
        <v>0</v>
      </c>
      <c r="D92">
        <v>5</v>
      </c>
      <c r="E92" t="s">
        <v>16</v>
      </c>
      <c r="F92" t="s">
        <v>28</v>
      </c>
      <c r="G92" t="s">
        <v>1</v>
      </c>
      <c r="H92" t="s">
        <v>13</v>
      </c>
      <c r="I92" t="s">
        <v>44</v>
      </c>
      <c r="J92">
        <v>607</v>
      </c>
      <c r="K92">
        <v>67</v>
      </c>
      <c r="L92">
        <v>29</v>
      </c>
      <c r="M92">
        <v>679.96155710000005</v>
      </c>
      <c r="N92">
        <v>0.61758506599999996</v>
      </c>
      <c r="O92">
        <v>147.75122300000001</v>
      </c>
      <c r="P92">
        <v>0.217293495</v>
      </c>
      <c r="Q92">
        <v>9.2232759999999997E-2</v>
      </c>
      <c r="R92">
        <v>0</v>
      </c>
      <c r="S92">
        <v>0.149344219</v>
      </c>
      <c r="T92">
        <v>1</v>
      </c>
      <c r="U92">
        <v>2</v>
      </c>
      <c r="V92">
        <v>2</v>
      </c>
      <c r="W92">
        <v>1</v>
      </c>
    </row>
    <row r="93" spans="1:23" x14ac:dyDescent="0.3">
      <c r="A93" t="s">
        <v>26</v>
      </c>
      <c r="B93">
        <v>1</v>
      </c>
      <c r="C93">
        <v>0</v>
      </c>
      <c r="D93">
        <v>5</v>
      </c>
      <c r="E93" t="s">
        <v>16</v>
      </c>
      <c r="F93" t="s">
        <v>28</v>
      </c>
      <c r="G93" t="s">
        <v>1</v>
      </c>
      <c r="H93" t="s">
        <v>13</v>
      </c>
      <c r="I93" t="s">
        <v>44</v>
      </c>
      <c r="J93">
        <v>607</v>
      </c>
      <c r="K93">
        <v>67</v>
      </c>
      <c r="L93">
        <v>29</v>
      </c>
      <c r="M93">
        <v>679.96155710000005</v>
      </c>
      <c r="N93">
        <v>0.61758506599999996</v>
      </c>
      <c r="O93">
        <v>147.75122300000001</v>
      </c>
      <c r="P93">
        <v>0.217293495</v>
      </c>
      <c r="Q93">
        <v>9.2232759999999997E-2</v>
      </c>
      <c r="R93">
        <v>0</v>
      </c>
      <c r="S93">
        <v>0.149344219</v>
      </c>
      <c r="T93">
        <v>1</v>
      </c>
      <c r="U93">
        <v>2</v>
      </c>
      <c r="V93">
        <v>2</v>
      </c>
      <c r="W93">
        <v>1</v>
      </c>
    </row>
    <row r="94" spans="1:23" x14ac:dyDescent="0.3">
      <c r="A94" t="s">
        <v>26</v>
      </c>
      <c r="B94">
        <v>1</v>
      </c>
      <c r="C94">
        <v>0</v>
      </c>
      <c r="D94">
        <v>5</v>
      </c>
      <c r="E94" t="s">
        <v>16</v>
      </c>
      <c r="F94" t="s">
        <v>28</v>
      </c>
      <c r="G94" t="s">
        <v>1</v>
      </c>
      <c r="H94" t="s">
        <v>13</v>
      </c>
      <c r="I94" t="s">
        <v>44</v>
      </c>
      <c r="J94">
        <v>607</v>
      </c>
      <c r="K94">
        <v>67</v>
      </c>
      <c r="L94">
        <v>29</v>
      </c>
      <c r="M94">
        <v>679.96155710000005</v>
      </c>
      <c r="N94">
        <v>0.61758506599999996</v>
      </c>
      <c r="O94">
        <v>147.75122300000001</v>
      </c>
      <c r="P94">
        <v>0.217293495</v>
      </c>
      <c r="Q94">
        <v>9.2232759999999997E-2</v>
      </c>
      <c r="R94">
        <v>0</v>
      </c>
      <c r="S94">
        <v>0.149344219</v>
      </c>
      <c r="T94">
        <v>1</v>
      </c>
      <c r="U94">
        <v>2</v>
      </c>
      <c r="V94">
        <v>4</v>
      </c>
      <c r="W94">
        <v>1</v>
      </c>
    </row>
    <row r="95" spans="1:23" x14ac:dyDescent="0.3">
      <c r="A95" t="s">
        <v>26</v>
      </c>
      <c r="B95">
        <v>1</v>
      </c>
      <c r="C95">
        <v>0</v>
      </c>
      <c r="D95">
        <v>5</v>
      </c>
      <c r="E95" t="s">
        <v>16</v>
      </c>
      <c r="F95" t="s">
        <v>28</v>
      </c>
      <c r="G95" t="s">
        <v>1</v>
      </c>
      <c r="H95" t="s">
        <v>13</v>
      </c>
      <c r="I95" t="s">
        <v>44</v>
      </c>
      <c r="J95">
        <v>607</v>
      </c>
      <c r="K95">
        <v>67</v>
      </c>
      <c r="L95">
        <v>29</v>
      </c>
      <c r="M95">
        <v>679.96155710000005</v>
      </c>
      <c r="N95">
        <v>0.61758506599999996</v>
      </c>
      <c r="O95">
        <v>147.75122300000001</v>
      </c>
      <c r="P95">
        <v>0.217293495</v>
      </c>
      <c r="Q95">
        <v>9.2232759999999997E-2</v>
      </c>
      <c r="R95">
        <v>0</v>
      </c>
      <c r="S95">
        <v>0.149344219</v>
      </c>
      <c r="T95">
        <v>1</v>
      </c>
      <c r="U95">
        <v>2</v>
      </c>
      <c r="V95">
        <v>2</v>
      </c>
      <c r="W95">
        <v>1</v>
      </c>
    </row>
    <row r="96" spans="1:23" x14ac:dyDescent="0.3">
      <c r="A96" t="s">
        <v>26</v>
      </c>
      <c r="B96">
        <v>1</v>
      </c>
      <c r="C96">
        <v>0</v>
      </c>
      <c r="D96">
        <v>5</v>
      </c>
      <c r="E96" t="s">
        <v>16</v>
      </c>
      <c r="F96" t="s">
        <v>28</v>
      </c>
      <c r="G96" t="s">
        <v>1</v>
      </c>
      <c r="H96" t="s">
        <v>13</v>
      </c>
      <c r="I96" t="s">
        <v>44</v>
      </c>
      <c r="J96">
        <v>607</v>
      </c>
      <c r="K96">
        <v>67</v>
      </c>
      <c r="L96">
        <v>29</v>
      </c>
      <c r="M96">
        <v>679.96155710000005</v>
      </c>
      <c r="N96">
        <v>0.61758506599999996</v>
      </c>
      <c r="O96">
        <v>147.75122300000001</v>
      </c>
      <c r="P96">
        <v>0.217293495</v>
      </c>
      <c r="Q96">
        <v>9.2232759999999997E-2</v>
      </c>
      <c r="R96">
        <v>0</v>
      </c>
      <c r="S96">
        <v>0.149344219</v>
      </c>
      <c r="T96">
        <v>1</v>
      </c>
      <c r="U96">
        <v>2</v>
      </c>
      <c r="V96">
        <v>7</v>
      </c>
      <c r="W96">
        <v>1</v>
      </c>
    </row>
    <row r="97" spans="1:23" x14ac:dyDescent="0.3">
      <c r="A97" t="s">
        <v>11</v>
      </c>
      <c r="B97">
        <v>0</v>
      </c>
      <c r="C97">
        <v>0</v>
      </c>
      <c r="D97">
        <v>5</v>
      </c>
      <c r="E97" t="s">
        <v>16</v>
      </c>
      <c r="F97" t="s">
        <v>30</v>
      </c>
      <c r="G97" t="s">
        <v>1</v>
      </c>
      <c r="H97" t="s">
        <v>13</v>
      </c>
      <c r="I97" t="s">
        <v>43</v>
      </c>
      <c r="J97">
        <v>607</v>
      </c>
      <c r="K97">
        <v>67</v>
      </c>
      <c r="L97">
        <v>5</v>
      </c>
      <c r="M97">
        <v>689.54579490000003</v>
      </c>
      <c r="N97">
        <v>0.622332993</v>
      </c>
      <c r="O97">
        <v>147.3819737</v>
      </c>
      <c r="P97">
        <v>0.21373776</v>
      </c>
      <c r="Q97">
        <v>9.3434859999999995E-2</v>
      </c>
      <c r="R97">
        <v>0</v>
      </c>
      <c r="S97">
        <v>0.15013644000000001</v>
      </c>
      <c r="T97">
        <v>1</v>
      </c>
      <c r="U97">
        <v>2</v>
      </c>
      <c r="V97">
        <v>5</v>
      </c>
      <c r="W97">
        <v>1</v>
      </c>
    </row>
    <row r="98" spans="1:23" x14ac:dyDescent="0.3">
      <c r="A98" t="s">
        <v>11</v>
      </c>
      <c r="B98">
        <v>0</v>
      </c>
      <c r="C98">
        <v>0</v>
      </c>
      <c r="D98">
        <v>5</v>
      </c>
      <c r="E98" t="s">
        <v>16</v>
      </c>
      <c r="F98" t="s">
        <v>30</v>
      </c>
      <c r="G98" t="s">
        <v>1</v>
      </c>
      <c r="H98" t="s">
        <v>13</v>
      </c>
      <c r="I98" t="s">
        <v>43</v>
      </c>
      <c r="J98">
        <v>607</v>
      </c>
      <c r="K98">
        <v>67</v>
      </c>
      <c r="L98">
        <v>5</v>
      </c>
      <c r="M98">
        <v>689.54579490000003</v>
      </c>
      <c r="N98">
        <v>0.622332993</v>
      </c>
      <c r="O98">
        <v>147.3819737</v>
      </c>
      <c r="P98">
        <v>0.21373776</v>
      </c>
      <c r="Q98">
        <v>9.3434859999999995E-2</v>
      </c>
      <c r="R98">
        <v>0</v>
      </c>
      <c r="S98">
        <v>0.15013644000000001</v>
      </c>
      <c r="T98">
        <v>1</v>
      </c>
      <c r="U98">
        <v>2</v>
      </c>
      <c r="V98">
        <v>2</v>
      </c>
      <c r="W98">
        <v>1</v>
      </c>
    </row>
    <row r="99" spans="1:23" x14ac:dyDescent="0.3">
      <c r="A99" t="s">
        <v>11</v>
      </c>
      <c r="B99">
        <v>0</v>
      </c>
      <c r="C99">
        <v>0</v>
      </c>
      <c r="D99">
        <v>5</v>
      </c>
      <c r="E99" t="s">
        <v>16</v>
      </c>
      <c r="F99" t="s">
        <v>30</v>
      </c>
      <c r="G99" t="s">
        <v>1</v>
      </c>
      <c r="H99" t="s">
        <v>13</v>
      </c>
      <c r="I99" t="s">
        <v>43</v>
      </c>
      <c r="J99">
        <v>607</v>
      </c>
      <c r="K99">
        <v>67</v>
      </c>
      <c r="L99">
        <v>5</v>
      </c>
      <c r="M99">
        <v>689.54579490000003</v>
      </c>
      <c r="N99">
        <v>0.622332993</v>
      </c>
      <c r="O99">
        <v>147.3819737</v>
      </c>
      <c r="P99">
        <v>0.21373776</v>
      </c>
      <c r="Q99">
        <v>9.3434859999999995E-2</v>
      </c>
      <c r="R99">
        <v>0</v>
      </c>
      <c r="S99">
        <v>0.15013644000000001</v>
      </c>
      <c r="T99">
        <v>1</v>
      </c>
      <c r="U99">
        <v>2</v>
      </c>
      <c r="V99">
        <v>5</v>
      </c>
      <c r="W99">
        <v>1</v>
      </c>
    </row>
    <row r="100" spans="1:23" x14ac:dyDescent="0.3">
      <c r="A100" t="s">
        <v>11</v>
      </c>
      <c r="B100">
        <v>0</v>
      </c>
      <c r="C100">
        <v>0</v>
      </c>
      <c r="D100">
        <v>5</v>
      </c>
      <c r="E100" t="s">
        <v>16</v>
      </c>
      <c r="F100" t="s">
        <v>30</v>
      </c>
      <c r="G100" t="s">
        <v>1</v>
      </c>
      <c r="H100" t="s">
        <v>13</v>
      </c>
      <c r="I100" t="s">
        <v>43</v>
      </c>
      <c r="J100">
        <v>607</v>
      </c>
      <c r="K100">
        <v>67</v>
      </c>
      <c r="L100">
        <v>5</v>
      </c>
      <c r="M100">
        <v>689.54579490000003</v>
      </c>
      <c r="N100">
        <v>0.622332993</v>
      </c>
      <c r="O100">
        <v>147.3819737</v>
      </c>
      <c r="P100">
        <v>0.21373776</v>
      </c>
      <c r="Q100">
        <v>9.3434859999999995E-2</v>
      </c>
      <c r="R100">
        <v>0</v>
      </c>
      <c r="S100">
        <v>0.15013644000000001</v>
      </c>
      <c r="T100">
        <v>1</v>
      </c>
      <c r="U100">
        <v>2</v>
      </c>
      <c r="V100">
        <v>5</v>
      </c>
      <c r="W100">
        <v>1</v>
      </c>
    </row>
    <row r="101" spans="1:23" x14ac:dyDescent="0.3">
      <c r="A101" t="s">
        <v>26</v>
      </c>
      <c r="B101">
        <v>1</v>
      </c>
      <c r="C101">
        <v>0</v>
      </c>
      <c r="D101">
        <v>5</v>
      </c>
      <c r="E101" t="s">
        <v>16</v>
      </c>
      <c r="F101" t="s">
        <v>21</v>
      </c>
      <c r="G101" t="s">
        <v>1</v>
      </c>
      <c r="H101" t="s">
        <v>25</v>
      </c>
      <c r="I101" t="s">
        <v>37</v>
      </c>
      <c r="J101">
        <v>607</v>
      </c>
      <c r="K101">
        <v>67</v>
      </c>
      <c r="L101">
        <v>7</v>
      </c>
      <c r="M101">
        <v>695.09950249999997</v>
      </c>
      <c r="N101">
        <v>0.62968486099999998</v>
      </c>
      <c r="O101">
        <v>150.35806109999999</v>
      </c>
      <c r="P101">
        <v>0.21631156500000001</v>
      </c>
      <c r="Q101">
        <v>8.9266650000000003E-2</v>
      </c>
      <c r="R101">
        <v>0</v>
      </c>
      <c r="S101">
        <v>0.141764008</v>
      </c>
      <c r="T101">
        <v>1</v>
      </c>
      <c r="U101">
        <v>2</v>
      </c>
      <c r="V101">
        <v>2</v>
      </c>
      <c r="W101">
        <v>1</v>
      </c>
    </row>
    <row r="102" spans="1:23" x14ac:dyDescent="0.3">
      <c r="A102" t="s">
        <v>26</v>
      </c>
      <c r="B102">
        <v>1</v>
      </c>
      <c r="C102">
        <v>0</v>
      </c>
      <c r="D102">
        <v>5</v>
      </c>
      <c r="E102" t="s">
        <v>16</v>
      </c>
      <c r="F102" t="s">
        <v>21</v>
      </c>
      <c r="G102" t="s">
        <v>1</v>
      </c>
      <c r="H102" t="s">
        <v>25</v>
      </c>
      <c r="I102" t="s">
        <v>37</v>
      </c>
      <c r="J102">
        <v>607</v>
      </c>
      <c r="K102">
        <v>67</v>
      </c>
      <c r="L102">
        <v>7</v>
      </c>
      <c r="M102">
        <v>695.09950249999997</v>
      </c>
      <c r="N102">
        <v>0.62968486099999998</v>
      </c>
      <c r="O102">
        <v>150.35806109999999</v>
      </c>
      <c r="P102">
        <v>0.21631156500000001</v>
      </c>
      <c r="Q102">
        <v>8.9266650000000003E-2</v>
      </c>
      <c r="R102">
        <v>0</v>
      </c>
      <c r="S102">
        <v>0.141764008</v>
      </c>
      <c r="T102">
        <v>1</v>
      </c>
      <c r="U102">
        <v>2</v>
      </c>
      <c r="V102">
        <v>2</v>
      </c>
      <c r="W102">
        <v>1</v>
      </c>
    </row>
    <row r="103" spans="1:23" x14ac:dyDescent="0.3">
      <c r="A103" t="s">
        <v>26</v>
      </c>
      <c r="B103">
        <v>1</v>
      </c>
      <c r="C103">
        <v>0</v>
      </c>
      <c r="D103">
        <v>5</v>
      </c>
      <c r="E103" t="s">
        <v>16</v>
      </c>
      <c r="F103" t="s">
        <v>21</v>
      </c>
      <c r="G103" t="s">
        <v>1</v>
      </c>
      <c r="H103" t="s">
        <v>25</v>
      </c>
      <c r="I103" t="s">
        <v>37</v>
      </c>
      <c r="J103">
        <v>607</v>
      </c>
      <c r="K103">
        <v>67</v>
      </c>
      <c r="L103">
        <v>7</v>
      </c>
      <c r="M103">
        <v>695.09950249999997</v>
      </c>
      <c r="N103">
        <v>0.62968486099999998</v>
      </c>
      <c r="O103">
        <v>150.35806109999999</v>
      </c>
      <c r="P103">
        <v>0.21631156500000001</v>
      </c>
      <c r="Q103">
        <v>8.9266650000000003E-2</v>
      </c>
      <c r="R103">
        <v>0</v>
      </c>
      <c r="S103">
        <v>0.141764008</v>
      </c>
      <c r="T103">
        <v>1</v>
      </c>
      <c r="U103">
        <v>2</v>
      </c>
      <c r="V103">
        <v>2</v>
      </c>
      <c r="W103">
        <v>1</v>
      </c>
    </row>
    <row r="104" spans="1:23" x14ac:dyDescent="0.3">
      <c r="A104" t="s">
        <v>26</v>
      </c>
      <c r="B104">
        <v>1</v>
      </c>
      <c r="C104">
        <v>0</v>
      </c>
      <c r="D104">
        <v>5</v>
      </c>
      <c r="E104" t="s">
        <v>16</v>
      </c>
      <c r="F104" t="s">
        <v>21</v>
      </c>
      <c r="G104" t="s">
        <v>1</v>
      </c>
      <c r="H104" t="s">
        <v>25</v>
      </c>
      <c r="I104" t="s">
        <v>37</v>
      </c>
      <c r="J104">
        <v>607</v>
      </c>
      <c r="K104">
        <v>67</v>
      </c>
      <c r="L104">
        <v>7</v>
      </c>
      <c r="M104">
        <v>695.09950249999997</v>
      </c>
      <c r="N104">
        <v>0.62968486099999998</v>
      </c>
      <c r="O104">
        <v>150.35806109999999</v>
      </c>
      <c r="P104">
        <v>0.21631156500000001</v>
      </c>
      <c r="Q104">
        <v>8.9266650000000003E-2</v>
      </c>
      <c r="R104">
        <v>0</v>
      </c>
      <c r="S104">
        <v>0.141764008</v>
      </c>
      <c r="T104">
        <v>1</v>
      </c>
      <c r="U104">
        <v>2</v>
      </c>
      <c r="V104">
        <v>12</v>
      </c>
      <c r="W104">
        <v>1</v>
      </c>
    </row>
    <row r="105" spans="1:23" x14ac:dyDescent="0.3">
      <c r="A105" t="s">
        <v>26</v>
      </c>
      <c r="B105">
        <v>1</v>
      </c>
      <c r="C105">
        <v>0</v>
      </c>
      <c r="D105">
        <v>5</v>
      </c>
      <c r="E105" t="s">
        <v>16</v>
      </c>
      <c r="F105" t="s">
        <v>21</v>
      </c>
      <c r="G105" t="s">
        <v>1</v>
      </c>
      <c r="H105" t="s">
        <v>25</v>
      </c>
      <c r="I105" t="s">
        <v>37</v>
      </c>
      <c r="J105">
        <v>607</v>
      </c>
      <c r="K105">
        <v>67</v>
      </c>
      <c r="L105">
        <v>7</v>
      </c>
      <c r="M105">
        <v>695.09950249999997</v>
      </c>
      <c r="N105">
        <v>0.62968486099999998</v>
      </c>
      <c r="O105">
        <v>150.35806109999999</v>
      </c>
      <c r="P105">
        <v>0.21631156500000001</v>
      </c>
      <c r="Q105">
        <v>8.9266650000000003E-2</v>
      </c>
      <c r="R105">
        <v>0</v>
      </c>
      <c r="S105">
        <v>0.141764008</v>
      </c>
      <c r="T105">
        <v>1</v>
      </c>
      <c r="U105">
        <v>2</v>
      </c>
      <c r="V105">
        <v>12</v>
      </c>
      <c r="W105">
        <v>1</v>
      </c>
    </row>
    <row r="106" spans="1:23" x14ac:dyDescent="0.3">
      <c r="A106" t="s">
        <v>26</v>
      </c>
      <c r="B106">
        <v>1</v>
      </c>
      <c r="C106">
        <v>0</v>
      </c>
      <c r="D106">
        <v>5</v>
      </c>
      <c r="E106" t="s">
        <v>16</v>
      </c>
      <c r="F106" t="s">
        <v>21</v>
      </c>
      <c r="G106" t="s">
        <v>1</v>
      </c>
      <c r="H106" t="s">
        <v>25</v>
      </c>
      <c r="I106" t="s">
        <v>37</v>
      </c>
      <c r="J106">
        <v>607</v>
      </c>
      <c r="K106">
        <v>67</v>
      </c>
      <c r="L106">
        <v>7</v>
      </c>
      <c r="M106">
        <v>695.09950249999997</v>
      </c>
      <c r="N106">
        <v>0.62968486099999998</v>
      </c>
      <c r="O106">
        <v>150.35806109999999</v>
      </c>
      <c r="P106">
        <v>0.21631156500000001</v>
      </c>
      <c r="Q106">
        <v>8.9266650000000003E-2</v>
      </c>
      <c r="R106">
        <v>0</v>
      </c>
      <c r="S106">
        <v>0.141764008</v>
      </c>
      <c r="T106">
        <v>1</v>
      </c>
      <c r="U106">
        <v>2</v>
      </c>
      <c r="V106">
        <v>2</v>
      </c>
      <c r="W106">
        <v>1</v>
      </c>
    </row>
    <row r="107" spans="1:23" x14ac:dyDescent="0.3">
      <c r="A107" t="s">
        <v>26</v>
      </c>
      <c r="B107">
        <v>1</v>
      </c>
      <c r="C107">
        <v>0</v>
      </c>
      <c r="D107">
        <v>5</v>
      </c>
      <c r="E107" t="s">
        <v>16</v>
      </c>
      <c r="F107" t="s">
        <v>28</v>
      </c>
      <c r="G107" t="s">
        <v>0</v>
      </c>
      <c r="H107" t="s">
        <v>13</v>
      </c>
      <c r="I107" t="s">
        <v>40</v>
      </c>
      <c r="J107">
        <v>608</v>
      </c>
      <c r="K107">
        <v>67</v>
      </c>
      <c r="L107">
        <v>15</v>
      </c>
      <c r="M107">
        <v>701.95440140000005</v>
      </c>
      <c r="N107">
        <v>0.629759501</v>
      </c>
      <c r="O107">
        <v>144.9954635</v>
      </c>
      <c r="P107">
        <v>0.20655966100000001</v>
      </c>
      <c r="Q107">
        <v>9.3982145000000003E-2</v>
      </c>
      <c r="R107">
        <v>0</v>
      </c>
      <c r="S107">
        <v>0.14923497799999999</v>
      </c>
      <c r="T107">
        <v>1</v>
      </c>
      <c r="U107">
        <v>2</v>
      </c>
      <c r="V107">
        <v>1</v>
      </c>
      <c r="W107">
        <v>1</v>
      </c>
    </row>
    <row r="108" spans="1:23" x14ac:dyDescent="0.3">
      <c r="A108" t="s">
        <v>26</v>
      </c>
      <c r="B108">
        <v>1</v>
      </c>
      <c r="C108">
        <v>0</v>
      </c>
      <c r="D108">
        <v>5</v>
      </c>
      <c r="E108" t="s">
        <v>16</v>
      </c>
      <c r="F108" t="s">
        <v>28</v>
      </c>
      <c r="G108" t="s">
        <v>0</v>
      </c>
      <c r="H108" t="s">
        <v>13</v>
      </c>
      <c r="I108" t="s">
        <v>40</v>
      </c>
      <c r="J108">
        <v>608</v>
      </c>
      <c r="K108">
        <v>67</v>
      </c>
      <c r="L108">
        <v>15</v>
      </c>
      <c r="M108">
        <v>701.95440140000005</v>
      </c>
      <c r="N108">
        <v>0.629759501</v>
      </c>
      <c r="O108">
        <v>144.9954635</v>
      </c>
      <c r="P108">
        <v>0.20655966100000001</v>
      </c>
      <c r="Q108">
        <v>9.3982145000000003E-2</v>
      </c>
      <c r="R108">
        <v>0</v>
      </c>
      <c r="S108">
        <v>0.14923497799999999</v>
      </c>
      <c r="T108">
        <v>1</v>
      </c>
      <c r="U108">
        <v>2</v>
      </c>
      <c r="V108">
        <v>1</v>
      </c>
      <c r="W108">
        <v>1</v>
      </c>
    </row>
    <row r="109" spans="1:23" x14ac:dyDescent="0.3">
      <c r="A109" t="s">
        <v>26</v>
      </c>
      <c r="B109">
        <v>1</v>
      </c>
      <c r="C109">
        <v>0</v>
      </c>
      <c r="D109">
        <v>5</v>
      </c>
      <c r="E109" t="s">
        <v>16</v>
      </c>
      <c r="F109" t="s">
        <v>28</v>
      </c>
      <c r="G109" t="s">
        <v>0</v>
      </c>
      <c r="H109" t="s">
        <v>13</v>
      </c>
      <c r="I109" t="s">
        <v>40</v>
      </c>
      <c r="J109">
        <v>608</v>
      </c>
      <c r="K109">
        <v>67</v>
      </c>
      <c r="L109">
        <v>15</v>
      </c>
      <c r="M109">
        <v>701.95440140000005</v>
      </c>
      <c r="N109">
        <v>0.629759501</v>
      </c>
      <c r="O109">
        <v>144.9954635</v>
      </c>
      <c r="P109">
        <v>0.20655966100000001</v>
      </c>
      <c r="Q109">
        <v>9.3982145000000003E-2</v>
      </c>
      <c r="R109">
        <v>0</v>
      </c>
      <c r="S109">
        <v>0.14923497799999999</v>
      </c>
      <c r="T109">
        <v>1</v>
      </c>
      <c r="U109">
        <v>2</v>
      </c>
      <c r="V109">
        <v>1</v>
      </c>
      <c r="W109">
        <v>1</v>
      </c>
    </row>
    <row r="110" spans="1:23" x14ac:dyDescent="0.3">
      <c r="A110" t="s">
        <v>26</v>
      </c>
      <c r="B110">
        <v>1</v>
      </c>
      <c r="C110">
        <v>0</v>
      </c>
      <c r="D110">
        <v>5</v>
      </c>
      <c r="E110" t="s">
        <v>16</v>
      </c>
      <c r="F110" t="s">
        <v>28</v>
      </c>
      <c r="G110" t="s">
        <v>0</v>
      </c>
      <c r="H110" t="s">
        <v>13</v>
      </c>
      <c r="I110" t="s">
        <v>40</v>
      </c>
      <c r="J110">
        <v>608</v>
      </c>
      <c r="K110">
        <v>67</v>
      </c>
      <c r="L110">
        <v>15</v>
      </c>
      <c r="M110">
        <v>701.95440140000005</v>
      </c>
      <c r="N110">
        <v>0.629759501</v>
      </c>
      <c r="O110">
        <v>144.9954635</v>
      </c>
      <c r="P110">
        <v>0.20655966100000001</v>
      </c>
      <c r="Q110">
        <v>9.3982145000000003E-2</v>
      </c>
      <c r="R110">
        <v>0</v>
      </c>
      <c r="S110">
        <v>0.14923497799999999</v>
      </c>
      <c r="T110">
        <v>1</v>
      </c>
      <c r="U110">
        <v>2</v>
      </c>
      <c r="V110">
        <v>1</v>
      </c>
      <c r="W110">
        <v>1</v>
      </c>
    </row>
    <row r="111" spans="1:23" x14ac:dyDescent="0.3">
      <c r="A111" t="s">
        <v>26</v>
      </c>
      <c r="B111">
        <v>1</v>
      </c>
      <c r="C111">
        <v>0</v>
      </c>
      <c r="D111">
        <v>5</v>
      </c>
      <c r="E111" t="s">
        <v>16</v>
      </c>
      <c r="F111" t="s">
        <v>28</v>
      </c>
      <c r="G111" t="s">
        <v>0</v>
      </c>
      <c r="H111" t="s">
        <v>13</v>
      </c>
      <c r="I111" t="s">
        <v>40</v>
      </c>
      <c r="J111">
        <v>608</v>
      </c>
      <c r="K111">
        <v>67</v>
      </c>
      <c r="L111">
        <v>15</v>
      </c>
      <c r="M111">
        <v>701.95440140000005</v>
      </c>
      <c r="N111">
        <v>0.629759501</v>
      </c>
      <c r="O111">
        <v>144.9954635</v>
      </c>
      <c r="P111">
        <v>0.20655966100000001</v>
      </c>
      <c r="Q111">
        <v>9.3982145000000003E-2</v>
      </c>
      <c r="R111">
        <v>0</v>
      </c>
      <c r="S111">
        <v>0.14923497799999999</v>
      </c>
      <c r="T111">
        <v>1</v>
      </c>
      <c r="U111">
        <v>2</v>
      </c>
      <c r="V111">
        <v>1</v>
      </c>
      <c r="W111">
        <v>1</v>
      </c>
    </row>
    <row r="112" spans="1:23" x14ac:dyDescent="0.3">
      <c r="A112" t="s">
        <v>26</v>
      </c>
      <c r="B112">
        <v>1</v>
      </c>
      <c r="C112">
        <v>0</v>
      </c>
      <c r="D112">
        <v>5</v>
      </c>
      <c r="E112" t="s">
        <v>16</v>
      </c>
      <c r="F112" t="s">
        <v>28</v>
      </c>
      <c r="G112" t="s">
        <v>0</v>
      </c>
      <c r="H112" t="s">
        <v>13</v>
      </c>
      <c r="I112" t="s">
        <v>40</v>
      </c>
      <c r="J112">
        <v>608</v>
      </c>
      <c r="K112">
        <v>67</v>
      </c>
      <c r="L112">
        <v>15</v>
      </c>
      <c r="M112">
        <v>701.95440140000005</v>
      </c>
      <c r="N112">
        <v>0.629759501</v>
      </c>
      <c r="O112">
        <v>144.9954635</v>
      </c>
      <c r="P112">
        <v>0.20655966100000001</v>
      </c>
      <c r="Q112">
        <v>9.3982145000000003E-2</v>
      </c>
      <c r="R112">
        <v>0</v>
      </c>
      <c r="S112">
        <v>0.14923497799999999</v>
      </c>
      <c r="T112">
        <v>1</v>
      </c>
      <c r="U112">
        <v>2</v>
      </c>
      <c r="V112">
        <v>2</v>
      </c>
      <c r="W112">
        <v>1</v>
      </c>
    </row>
    <row r="113" spans="1:23" x14ac:dyDescent="0.3">
      <c r="A113" t="s">
        <v>26</v>
      </c>
      <c r="B113">
        <v>1</v>
      </c>
      <c r="C113">
        <v>0</v>
      </c>
      <c r="D113">
        <v>5</v>
      </c>
      <c r="E113" t="s">
        <v>16</v>
      </c>
      <c r="F113" t="s">
        <v>28</v>
      </c>
      <c r="G113" t="s">
        <v>0</v>
      </c>
      <c r="H113" t="s">
        <v>13</v>
      </c>
      <c r="I113" t="s">
        <v>40</v>
      </c>
      <c r="J113">
        <v>608</v>
      </c>
      <c r="K113">
        <v>67</v>
      </c>
      <c r="L113">
        <v>15</v>
      </c>
      <c r="M113">
        <v>701.95440140000005</v>
      </c>
      <c r="N113">
        <v>0.629759501</v>
      </c>
      <c r="O113">
        <v>144.9954635</v>
      </c>
      <c r="P113">
        <v>0.20655966100000001</v>
      </c>
      <c r="Q113">
        <v>9.3982145000000003E-2</v>
      </c>
      <c r="R113">
        <v>0</v>
      </c>
      <c r="S113">
        <v>0.14923497799999999</v>
      </c>
      <c r="T113">
        <v>1</v>
      </c>
      <c r="U113">
        <v>2</v>
      </c>
      <c r="V113">
        <v>1</v>
      </c>
      <c r="W113">
        <v>1</v>
      </c>
    </row>
    <row r="114" spans="1:23" x14ac:dyDescent="0.3">
      <c r="A114" t="s">
        <v>26</v>
      </c>
      <c r="B114">
        <v>1</v>
      </c>
      <c r="C114">
        <v>0</v>
      </c>
      <c r="D114">
        <v>5</v>
      </c>
      <c r="E114" t="s">
        <v>16</v>
      </c>
      <c r="F114" t="s">
        <v>28</v>
      </c>
      <c r="G114" t="s">
        <v>0</v>
      </c>
      <c r="H114" t="s">
        <v>13</v>
      </c>
      <c r="I114" t="s">
        <v>40</v>
      </c>
      <c r="J114">
        <v>608</v>
      </c>
      <c r="K114">
        <v>67</v>
      </c>
      <c r="L114">
        <v>15</v>
      </c>
      <c r="M114">
        <v>701.95440140000005</v>
      </c>
      <c r="N114">
        <v>0.629759501</v>
      </c>
      <c r="O114">
        <v>144.9954635</v>
      </c>
      <c r="P114">
        <v>0.20655966100000001</v>
      </c>
      <c r="Q114">
        <v>9.3982145000000003E-2</v>
      </c>
      <c r="R114">
        <v>0</v>
      </c>
      <c r="S114">
        <v>0.14923497799999999</v>
      </c>
      <c r="T114">
        <v>1</v>
      </c>
      <c r="U114">
        <v>2</v>
      </c>
      <c r="V114">
        <v>1</v>
      </c>
      <c r="W114">
        <v>1</v>
      </c>
    </row>
    <row r="115" spans="1:23" x14ac:dyDescent="0.3">
      <c r="A115" t="s">
        <v>26</v>
      </c>
      <c r="B115">
        <v>1</v>
      </c>
      <c r="C115">
        <v>0</v>
      </c>
      <c r="D115">
        <v>5</v>
      </c>
      <c r="E115" t="s">
        <v>16</v>
      </c>
      <c r="F115" t="s">
        <v>28</v>
      </c>
      <c r="G115" t="s">
        <v>0</v>
      </c>
      <c r="H115" t="s">
        <v>13</v>
      </c>
      <c r="I115" t="s">
        <v>40</v>
      </c>
      <c r="J115">
        <v>608</v>
      </c>
      <c r="K115">
        <v>67</v>
      </c>
      <c r="L115">
        <v>15</v>
      </c>
      <c r="M115">
        <v>701.95440140000005</v>
      </c>
      <c r="N115">
        <v>0.629759501</v>
      </c>
      <c r="O115">
        <v>144.9954635</v>
      </c>
      <c r="P115">
        <v>0.20655966100000001</v>
      </c>
      <c r="Q115">
        <v>9.3982145000000003E-2</v>
      </c>
      <c r="R115">
        <v>0</v>
      </c>
      <c r="S115">
        <v>0.14923497799999999</v>
      </c>
      <c r="T115">
        <v>1</v>
      </c>
      <c r="U115">
        <v>2</v>
      </c>
      <c r="V115">
        <v>1</v>
      </c>
      <c r="W115">
        <v>1</v>
      </c>
    </row>
    <row r="116" spans="1:23" x14ac:dyDescent="0.3">
      <c r="A116" t="s">
        <v>26</v>
      </c>
      <c r="B116">
        <v>1</v>
      </c>
      <c r="C116">
        <v>0</v>
      </c>
      <c r="D116">
        <v>5</v>
      </c>
      <c r="E116" t="s">
        <v>16</v>
      </c>
      <c r="F116" t="s">
        <v>28</v>
      </c>
      <c r="G116" t="s">
        <v>0</v>
      </c>
      <c r="H116" t="s">
        <v>13</v>
      </c>
      <c r="I116" t="s">
        <v>40</v>
      </c>
      <c r="J116">
        <v>608</v>
      </c>
      <c r="K116">
        <v>67</v>
      </c>
      <c r="L116">
        <v>15</v>
      </c>
      <c r="M116">
        <v>701.95440140000005</v>
      </c>
      <c r="N116">
        <v>0.629759501</v>
      </c>
      <c r="O116">
        <v>144.9954635</v>
      </c>
      <c r="P116">
        <v>0.20655966100000001</v>
      </c>
      <c r="Q116">
        <v>9.3982145000000003E-2</v>
      </c>
      <c r="R116">
        <v>0</v>
      </c>
      <c r="S116">
        <v>0.14923497799999999</v>
      </c>
      <c r="T116">
        <v>1</v>
      </c>
      <c r="U116">
        <v>2</v>
      </c>
      <c r="V116">
        <v>1</v>
      </c>
      <c r="W116">
        <v>1</v>
      </c>
    </row>
    <row r="117" spans="1:23" x14ac:dyDescent="0.3">
      <c r="A117" t="s">
        <v>26</v>
      </c>
      <c r="B117">
        <v>1</v>
      </c>
      <c r="C117">
        <v>0</v>
      </c>
      <c r="D117">
        <v>5</v>
      </c>
      <c r="E117" t="s">
        <v>16</v>
      </c>
      <c r="F117" t="s">
        <v>28</v>
      </c>
      <c r="G117" t="s">
        <v>0</v>
      </c>
      <c r="H117" t="s">
        <v>13</v>
      </c>
      <c r="I117" t="s">
        <v>40</v>
      </c>
      <c r="J117">
        <v>608</v>
      </c>
      <c r="K117">
        <v>67</v>
      </c>
      <c r="L117">
        <v>15</v>
      </c>
      <c r="M117">
        <v>701.95440140000005</v>
      </c>
      <c r="N117">
        <v>0.629759501</v>
      </c>
      <c r="O117">
        <v>144.9954635</v>
      </c>
      <c r="P117">
        <v>0.20655966100000001</v>
      </c>
      <c r="Q117">
        <v>9.3982145000000003E-2</v>
      </c>
      <c r="R117">
        <v>0</v>
      </c>
      <c r="S117">
        <v>0.14923497799999999</v>
      </c>
      <c r="T117">
        <v>1</v>
      </c>
      <c r="U117">
        <v>2</v>
      </c>
      <c r="V117">
        <v>1</v>
      </c>
      <c r="W117">
        <v>1</v>
      </c>
    </row>
    <row r="118" spans="1:23" x14ac:dyDescent="0.3">
      <c r="A118" t="s">
        <v>26</v>
      </c>
      <c r="B118">
        <v>1</v>
      </c>
      <c r="C118">
        <v>0</v>
      </c>
      <c r="D118">
        <v>5</v>
      </c>
      <c r="E118" t="s">
        <v>16</v>
      </c>
      <c r="F118" t="s">
        <v>28</v>
      </c>
      <c r="G118" t="s">
        <v>0</v>
      </c>
      <c r="H118" t="s">
        <v>13</v>
      </c>
      <c r="I118" t="s">
        <v>40</v>
      </c>
      <c r="J118">
        <v>608</v>
      </c>
      <c r="K118">
        <v>67</v>
      </c>
      <c r="L118">
        <v>15</v>
      </c>
      <c r="M118">
        <v>701.95440140000005</v>
      </c>
      <c r="N118">
        <v>0.629759501</v>
      </c>
      <c r="O118">
        <v>144.9954635</v>
      </c>
      <c r="P118">
        <v>0.20655966100000001</v>
      </c>
      <c r="Q118">
        <v>9.3982145000000003E-2</v>
      </c>
      <c r="R118">
        <v>0</v>
      </c>
      <c r="S118">
        <v>0.14923497799999999</v>
      </c>
      <c r="T118">
        <v>1</v>
      </c>
      <c r="U118">
        <v>2</v>
      </c>
      <c r="V118">
        <v>1</v>
      </c>
      <c r="W118">
        <v>1</v>
      </c>
    </row>
    <row r="119" spans="1:23" x14ac:dyDescent="0.3">
      <c r="A119" t="s">
        <v>26</v>
      </c>
      <c r="B119">
        <v>1</v>
      </c>
      <c r="C119">
        <v>0</v>
      </c>
      <c r="D119">
        <v>5</v>
      </c>
      <c r="E119" t="s">
        <v>16</v>
      </c>
      <c r="F119" t="s">
        <v>28</v>
      </c>
      <c r="G119" t="s">
        <v>0</v>
      </c>
      <c r="H119" t="s">
        <v>13</v>
      </c>
      <c r="I119" t="s">
        <v>40</v>
      </c>
      <c r="J119">
        <v>608</v>
      </c>
      <c r="K119">
        <v>67</v>
      </c>
      <c r="L119">
        <v>15</v>
      </c>
      <c r="M119">
        <v>701.95440140000005</v>
      </c>
      <c r="N119">
        <v>0.629759501</v>
      </c>
      <c r="O119">
        <v>144.9954635</v>
      </c>
      <c r="P119">
        <v>0.20655966100000001</v>
      </c>
      <c r="Q119">
        <v>9.3982145000000003E-2</v>
      </c>
      <c r="R119">
        <v>0</v>
      </c>
      <c r="S119">
        <v>0.14923497799999999</v>
      </c>
      <c r="T119">
        <v>1</v>
      </c>
      <c r="U119">
        <v>2</v>
      </c>
      <c r="V119">
        <v>1</v>
      </c>
      <c r="W119">
        <v>1</v>
      </c>
    </row>
    <row r="120" spans="1:23" x14ac:dyDescent="0.3">
      <c r="A120" t="s">
        <v>26</v>
      </c>
      <c r="B120">
        <v>1</v>
      </c>
      <c r="C120">
        <v>0</v>
      </c>
      <c r="D120">
        <v>5</v>
      </c>
      <c r="E120" t="s">
        <v>16</v>
      </c>
      <c r="F120" t="s">
        <v>28</v>
      </c>
      <c r="G120" t="s">
        <v>0</v>
      </c>
      <c r="H120" t="s">
        <v>13</v>
      </c>
      <c r="I120" t="s">
        <v>40</v>
      </c>
      <c r="J120">
        <v>608</v>
      </c>
      <c r="K120">
        <v>67</v>
      </c>
      <c r="L120">
        <v>15</v>
      </c>
      <c r="M120">
        <v>701.95440140000005</v>
      </c>
      <c r="N120">
        <v>0.629759501</v>
      </c>
      <c r="O120">
        <v>144.9954635</v>
      </c>
      <c r="P120">
        <v>0.20655966100000001</v>
      </c>
      <c r="Q120">
        <v>9.3982145000000003E-2</v>
      </c>
      <c r="R120">
        <v>0</v>
      </c>
      <c r="S120">
        <v>0.14923497799999999</v>
      </c>
      <c r="T120">
        <v>1</v>
      </c>
      <c r="U120">
        <v>2</v>
      </c>
      <c r="V120">
        <v>1</v>
      </c>
      <c r="W120">
        <v>1</v>
      </c>
    </row>
    <row r="121" spans="1:23" x14ac:dyDescent="0.3">
      <c r="A121" t="s">
        <v>26</v>
      </c>
      <c r="B121">
        <v>1</v>
      </c>
      <c r="C121">
        <v>0</v>
      </c>
      <c r="D121">
        <v>5</v>
      </c>
      <c r="E121" t="s">
        <v>16</v>
      </c>
      <c r="F121" t="s">
        <v>28</v>
      </c>
      <c r="G121" t="s">
        <v>0</v>
      </c>
      <c r="H121" t="s">
        <v>13</v>
      </c>
      <c r="I121" t="s">
        <v>40</v>
      </c>
      <c r="J121">
        <v>608</v>
      </c>
      <c r="K121">
        <v>67</v>
      </c>
      <c r="L121">
        <v>15</v>
      </c>
      <c r="M121">
        <v>701.95440140000005</v>
      </c>
      <c r="N121">
        <v>0.629759501</v>
      </c>
      <c r="O121">
        <v>144.9954635</v>
      </c>
      <c r="P121">
        <v>0.20655966100000001</v>
      </c>
      <c r="Q121">
        <v>9.3982145000000003E-2</v>
      </c>
      <c r="R121">
        <v>0</v>
      </c>
      <c r="S121">
        <v>0.14923497799999999</v>
      </c>
      <c r="T121">
        <v>1</v>
      </c>
      <c r="U121">
        <v>2</v>
      </c>
      <c r="V121">
        <v>1</v>
      </c>
      <c r="W121">
        <v>1</v>
      </c>
    </row>
    <row r="122" spans="1:23" x14ac:dyDescent="0.3">
      <c r="A122" t="s">
        <v>26</v>
      </c>
      <c r="B122">
        <v>1</v>
      </c>
      <c r="C122">
        <v>0</v>
      </c>
      <c r="D122">
        <v>5</v>
      </c>
      <c r="E122" t="s">
        <v>16</v>
      </c>
      <c r="F122" t="s">
        <v>28</v>
      </c>
      <c r="G122" t="s">
        <v>0</v>
      </c>
      <c r="H122" t="s">
        <v>13</v>
      </c>
      <c r="I122" t="s">
        <v>40</v>
      </c>
      <c r="J122">
        <v>608</v>
      </c>
      <c r="K122">
        <v>67</v>
      </c>
      <c r="L122">
        <v>15</v>
      </c>
      <c r="M122">
        <v>701.95440140000005</v>
      </c>
      <c r="N122">
        <v>0.629759501</v>
      </c>
      <c r="O122">
        <v>144.9954635</v>
      </c>
      <c r="P122">
        <v>0.20655966100000001</v>
      </c>
      <c r="Q122">
        <v>9.3982145000000003E-2</v>
      </c>
      <c r="R122">
        <v>0</v>
      </c>
      <c r="S122">
        <v>0.14923497799999999</v>
      </c>
      <c r="T122">
        <v>1</v>
      </c>
      <c r="U122">
        <v>2</v>
      </c>
      <c r="V122">
        <v>1</v>
      </c>
      <c r="W122">
        <v>1</v>
      </c>
    </row>
    <row r="123" spans="1:23" x14ac:dyDescent="0.3">
      <c r="A123" t="s">
        <v>26</v>
      </c>
      <c r="B123">
        <v>1</v>
      </c>
      <c r="C123">
        <v>0</v>
      </c>
      <c r="D123">
        <v>5</v>
      </c>
      <c r="E123" t="s">
        <v>16</v>
      </c>
      <c r="F123" t="s">
        <v>28</v>
      </c>
      <c r="G123" t="s">
        <v>0</v>
      </c>
      <c r="H123" t="s">
        <v>13</v>
      </c>
      <c r="I123" t="s">
        <v>40</v>
      </c>
      <c r="J123">
        <v>608</v>
      </c>
      <c r="K123">
        <v>67</v>
      </c>
      <c r="L123">
        <v>15</v>
      </c>
      <c r="M123">
        <v>701.95440140000005</v>
      </c>
      <c r="N123">
        <v>0.629759501</v>
      </c>
      <c r="O123">
        <v>144.9954635</v>
      </c>
      <c r="P123">
        <v>0.20655966100000001</v>
      </c>
      <c r="Q123">
        <v>9.3982145000000003E-2</v>
      </c>
      <c r="R123">
        <v>0</v>
      </c>
      <c r="S123">
        <v>0.14923497799999999</v>
      </c>
      <c r="T123">
        <v>1</v>
      </c>
      <c r="U123">
        <v>2</v>
      </c>
      <c r="V123">
        <v>1</v>
      </c>
      <c r="W123">
        <v>1</v>
      </c>
    </row>
    <row r="124" spans="1:23" x14ac:dyDescent="0.3">
      <c r="A124" t="s">
        <v>26</v>
      </c>
      <c r="B124">
        <v>1</v>
      </c>
      <c r="C124">
        <v>0</v>
      </c>
      <c r="D124">
        <v>5</v>
      </c>
      <c r="E124" t="s">
        <v>16</v>
      </c>
      <c r="F124" t="s">
        <v>28</v>
      </c>
      <c r="G124" t="s">
        <v>0</v>
      </c>
      <c r="H124" t="s">
        <v>13</v>
      </c>
      <c r="I124" t="s">
        <v>40</v>
      </c>
      <c r="J124">
        <v>608</v>
      </c>
      <c r="K124">
        <v>67</v>
      </c>
      <c r="L124">
        <v>15</v>
      </c>
      <c r="M124">
        <v>701.95440140000005</v>
      </c>
      <c r="N124">
        <v>0.629759501</v>
      </c>
      <c r="O124">
        <v>144.9954635</v>
      </c>
      <c r="P124">
        <v>0.20655966100000001</v>
      </c>
      <c r="Q124">
        <v>9.3982145000000003E-2</v>
      </c>
      <c r="R124">
        <v>0</v>
      </c>
      <c r="S124">
        <v>0.14923497799999999</v>
      </c>
      <c r="T124">
        <v>1</v>
      </c>
      <c r="U124">
        <v>2</v>
      </c>
      <c r="V124">
        <v>2</v>
      </c>
      <c r="W124">
        <v>1</v>
      </c>
    </row>
    <row r="125" spans="1:23" x14ac:dyDescent="0.3">
      <c r="A125" t="s">
        <v>11</v>
      </c>
      <c r="B125">
        <v>0</v>
      </c>
      <c r="C125">
        <v>0</v>
      </c>
      <c r="D125">
        <v>5</v>
      </c>
      <c r="E125" t="s">
        <v>16</v>
      </c>
      <c r="F125" t="s">
        <v>30</v>
      </c>
      <c r="G125" t="s">
        <v>0</v>
      </c>
      <c r="H125" t="s">
        <v>25</v>
      </c>
      <c r="I125" t="s">
        <v>38</v>
      </c>
      <c r="J125">
        <v>608</v>
      </c>
      <c r="K125">
        <v>67</v>
      </c>
      <c r="L125">
        <v>3</v>
      </c>
      <c r="M125">
        <v>708.76893470000005</v>
      </c>
      <c r="N125">
        <v>0.63530442799999998</v>
      </c>
      <c r="O125">
        <v>146.43491700000001</v>
      </c>
      <c r="P125">
        <v>0.206604593</v>
      </c>
      <c r="Q125">
        <v>9.0443126999999998E-2</v>
      </c>
      <c r="R125">
        <v>0</v>
      </c>
      <c r="S125">
        <v>0.142361872</v>
      </c>
      <c r="T125">
        <v>1</v>
      </c>
      <c r="U125">
        <v>2</v>
      </c>
      <c r="V125">
        <v>6</v>
      </c>
      <c r="W125">
        <v>1</v>
      </c>
    </row>
    <row r="126" spans="1:23" x14ac:dyDescent="0.3">
      <c r="A126" t="s">
        <v>11</v>
      </c>
      <c r="B126">
        <v>0</v>
      </c>
      <c r="C126">
        <v>0</v>
      </c>
      <c r="D126">
        <v>5</v>
      </c>
      <c r="E126" t="s">
        <v>16</v>
      </c>
      <c r="F126" t="s">
        <v>30</v>
      </c>
      <c r="G126" t="s">
        <v>0</v>
      </c>
      <c r="H126" t="s">
        <v>25</v>
      </c>
      <c r="I126" t="s">
        <v>38</v>
      </c>
      <c r="J126">
        <v>608</v>
      </c>
      <c r="K126">
        <v>67</v>
      </c>
      <c r="L126">
        <v>3</v>
      </c>
      <c r="M126">
        <v>708.76893470000005</v>
      </c>
      <c r="N126">
        <v>0.63530442799999998</v>
      </c>
      <c r="O126">
        <v>146.43491700000001</v>
      </c>
      <c r="P126">
        <v>0.206604593</v>
      </c>
      <c r="Q126">
        <v>9.0443126999999998E-2</v>
      </c>
      <c r="R126">
        <v>0</v>
      </c>
      <c r="S126">
        <v>0.142361872</v>
      </c>
      <c r="T126">
        <v>1</v>
      </c>
      <c r="U126">
        <v>2</v>
      </c>
      <c r="V126">
        <v>2</v>
      </c>
      <c r="W126">
        <v>1</v>
      </c>
    </row>
    <row r="127" spans="1:23" x14ac:dyDescent="0.3">
      <c r="A127" t="s">
        <v>11</v>
      </c>
      <c r="B127">
        <v>0</v>
      </c>
      <c r="C127">
        <v>0</v>
      </c>
      <c r="D127">
        <v>5</v>
      </c>
      <c r="E127" t="s">
        <v>16</v>
      </c>
      <c r="F127" t="s">
        <v>30</v>
      </c>
      <c r="G127" t="s">
        <v>0</v>
      </c>
      <c r="H127" t="s">
        <v>25</v>
      </c>
      <c r="I127" t="s">
        <v>38</v>
      </c>
      <c r="J127">
        <v>608</v>
      </c>
      <c r="K127">
        <v>67</v>
      </c>
      <c r="L127">
        <v>3</v>
      </c>
      <c r="M127">
        <v>708.76893470000005</v>
      </c>
      <c r="N127">
        <v>0.63530442799999998</v>
      </c>
      <c r="O127">
        <v>146.43491700000001</v>
      </c>
      <c r="P127">
        <v>0.206604593</v>
      </c>
      <c r="Q127">
        <v>9.0443126999999998E-2</v>
      </c>
      <c r="R127">
        <v>0</v>
      </c>
      <c r="S127">
        <v>0.142361872</v>
      </c>
      <c r="T127">
        <v>1</v>
      </c>
      <c r="U127">
        <v>2</v>
      </c>
      <c r="V127">
        <v>7</v>
      </c>
      <c r="W127">
        <v>1</v>
      </c>
    </row>
    <row r="128" spans="1:23" x14ac:dyDescent="0.3">
      <c r="A128" t="s">
        <v>11</v>
      </c>
      <c r="B128">
        <v>0</v>
      </c>
      <c r="C128">
        <v>0</v>
      </c>
      <c r="D128">
        <v>5</v>
      </c>
      <c r="E128" t="s">
        <v>16</v>
      </c>
      <c r="F128" t="s">
        <v>30</v>
      </c>
      <c r="G128" t="s">
        <v>0</v>
      </c>
      <c r="H128" t="s">
        <v>25</v>
      </c>
      <c r="I128" t="s">
        <v>38</v>
      </c>
      <c r="J128">
        <v>608</v>
      </c>
      <c r="K128">
        <v>67</v>
      </c>
      <c r="L128">
        <v>3</v>
      </c>
      <c r="M128">
        <v>708.76893470000005</v>
      </c>
      <c r="N128">
        <v>0.63530442799999998</v>
      </c>
      <c r="O128">
        <v>146.43491700000001</v>
      </c>
      <c r="P128">
        <v>0.206604593</v>
      </c>
      <c r="Q128">
        <v>9.0443126999999998E-2</v>
      </c>
      <c r="R128">
        <v>0</v>
      </c>
      <c r="S128">
        <v>0.142361872</v>
      </c>
      <c r="T128">
        <v>1</v>
      </c>
      <c r="U128">
        <v>2</v>
      </c>
      <c r="V128">
        <v>1</v>
      </c>
      <c r="W128">
        <v>1</v>
      </c>
    </row>
    <row r="129" spans="1:23" x14ac:dyDescent="0.3">
      <c r="A129" t="s">
        <v>11</v>
      </c>
      <c r="B129">
        <v>0</v>
      </c>
      <c r="C129">
        <v>0</v>
      </c>
      <c r="D129">
        <v>5</v>
      </c>
      <c r="E129" t="s">
        <v>16</v>
      </c>
      <c r="F129" t="s">
        <v>30</v>
      </c>
      <c r="G129" t="s">
        <v>0</v>
      </c>
      <c r="H129" t="s">
        <v>25</v>
      </c>
      <c r="I129" t="s">
        <v>38</v>
      </c>
      <c r="J129">
        <v>608</v>
      </c>
      <c r="K129">
        <v>67</v>
      </c>
      <c r="L129">
        <v>3</v>
      </c>
      <c r="M129">
        <v>708.76893470000005</v>
      </c>
      <c r="N129">
        <v>0.63530442799999998</v>
      </c>
      <c r="O129">
        <v>146.43491700000001</v>
      </c>
      <c r="P129">
        <v>0.206604593</v>
      </c>
      <c r="Q129">
        <v>9.0443126999999998E-2</v>
      </c>
      <c r="R129">
        <v>0</v>
      </c>
      <c r="S129">
        <v>0.142361872</v>
      </c>
      <c r="T129">
        <v>1</v>
      </c>
      <c r="U129">
        <v>2</v>
      </c>
      <c r="V129">
        <v>1</v>
      </c>
      <c r="W129">
        <v>1</v>
      </c>
    </row>
    <row r="130" spans="1:23" x14ac:dyDescent="0.3">
      <c r="A130" t="s">
        <v>11</v>
      </c>
      <c r="B130">
        <v>0</v>
      </c>
      <c r="C130">
        <v>0</v>
      </c>
      <c r="D130">
        <v>5</v>
      </c>
      <c r="E130" t="s">
        <v>16</v>
      </c>
      <c r="F130" t="s">
        <v>30</v>
      </c>
      <c r="G130" t="s">
        <v>0</v>
      </c>
      <c r="H130" t="s">
        <v>25</v>
      </c>
      <c r="I130" t="s">
        <v>38</v>
      </c>
      <c r="J130">
        <v>608</v>
      </c>
      <c r="K130">
        <v>67</v>
      </c>
      <c r="L130">
        <v>3</v>
      </c>
      <c r="M130">
        <v>708.76893470000005</v>
      </c>
      <c r="N130">
        <v>0.63530442799999998</v>
      </c>
      <c r="O130">
        <v>146.43491700000001</v>
      </c>
      <c r="P130">
        <v>0.206604593</v>
      </c>
      <c r="Q130">
        <v>9.0443126999999998E-2</v>
      </c>
      <c r="R130">
        <v>0</v>
      </c>
      <c r="S130">
        <v>0.142361872</v>
      </c>
      <c r="T130">
        <v>1</v>
      </c>
      <c r="U130">
        <v>2</v>
      </c>
      <c r="V130">
        <v>1</v>
      </c>
      <c r="W130">
        <v>1</v>
      </c>
    </row>
    <row r="131" spans="1:23" x14ac:dyDescent="0.3">
      <c r="A131" t="s">
        <v>11</v>
      </c>
      <c r="B131">
        <v>0</v>
      </c>
      <c r="C131">
        <v>0</v>
      </c>
      <c r="D131">
        <v>5</v>
      </c>
      <c r="E131" t="s">
        <v>16</v>
      </c>
      <c r="F131" t="s">
        <v>30</v>
      </c>
      <c r="G131" t="s">
        <v>0</v>
      </c>
      <c r="H131" t="s">
        <v>13</v>
      </c>
      <c r="I131" t="s">
        <v>42</v>
      </c>
      <c r="J131">
        <v>608</v>
      </c>
      <c r="K131">
        <v>67</v>
      </c>
      <c r="L131">
        <v>3</v>
      </c>
      <c r="M131">
        <v>708.93334040000002</v>
      </c>
      <c r="N131">
        <v>0.63596021800000002</v>
      </c>
      <c r="O131">
        <v>146.79094380000001</v>
      </c>
      <c r="P131">
        <v>0.20705888</v>
      </c>
      <c r="Q131">
        <v>9.1497850000000006E-2</v>
      </c>
      <c r="R131">
        <v>0</v>
      </c>
      <c r="S131">
        <v>0.14387354299999999</v>
      </c>
      <c r="T131">
        <v>1</v>
      </c>
      <c r="U131">
        <v>2</v>
      </c>
      <c r="V131">
        <v>6</v>
      </c>
      <c r="W131">
        <v>1</v>
      </c>
    </row>
    <row r="132" spans="1:23" x14ac:dyDescent="0.3">
      <c r="A132" t="s">
        <v>11</v>
      </c>
      <c r="B132">
        <v>0</v>
      </c>
      <c r="C132">
        <v>0</v>
      </c>
      <c r="D132">
        <v>5</v>
      </c>
      <c r="E132" t="s">
        <v>16</v>
      </c>
      <c r="F132" t="s">
        <v>30</v>
      </c>
      <c r="G132" t="s">
        <v>0</v>
      </c>
      <c r="H132" t="s">
        <v>13</v>
      </c>
      <c r="I132" t="s">
        <v>42</v>
      </c>
      <c r="J132">
        <v>608</v>
      </c>
      <c r="K132">
        <v>67</v>
      </c>
      <c r="L132">
        <v>3</v>
      </c>
      <c r="M132">
        <v>708.93334040000002</v>
      </c>
      <c r="N132">
        <v>0.63596021800000002</v>
      </c>
      <c r="O132">
        <v>146.79094380000001</v>
      </c>
      <c r="P132">
        <v>0.20705888</v>
      </c>
      <c r="Q132">
        <v>9.1497850000000006E-2</v>
      </c>
      <c r="R132">
        <v>0</v>
      </c>
      <c r="S132">
        <v>0.14387354299999999</v>
      </c>
      <c r="T132">
        <v>1</v>
      </c>
      <c r="U132">
        <v>2</v>
      </c>
      <c r="V132">
        <v>1</v>
      </c>
      <c r="W132">
        <v>1</v>
      </c>
    </row>
    <row r="133" spans="1:23" x14ac:dyDescent="0.3">
      <c r="A133" t="s">
        <v>11</v>
      </c>
      <c r="B133">
        <v>0</v>
      </c>
      <c r="C133">
        <v>0</v>
      </c>
      <c r="D133">
        <v>5</v>
      </c>
      <c r="E133" t="s">
        <v>16</v>
      </c>
      <c r="F133" t="s">
        <v>30</v>
      </c>
      <c r="G133" t="s">
        <v>0</v>
      </c>
      <c r="H133" t="s">
        <v>13</v>
      </c>
      <c r="I133" t="s">
        <v>42</v>
      </c>
      <c r="J133">
        <v>608</v>
      </c>
      <c r="K133">
        <v>67</v>
      </c>
      <c r="L133">
        <v>3</v>
      </c>
      <c r="M133">
        <v>708.93334040000002</v>
      </c>
      <c r="N133">
        <v>0.63596021800000002</v>
      </c>
      <c r="O133">
        <v>146.79094380000001</v>
      </c>
      <c r="P133">
        <v>0.20705888</v>
      </c>
      <c r="Q133">
        <v>9.1497850000000006E-2</v>
      </c>
      <c r="R133">
        <v>0</v>
      </c>
      <c r="S133">
        <v>0.14387354299999999</v>
      </c>
      <c r="T133">
        <v>1</v>
      </c>
      <c r="U133">
        <v>2</v>
      </c>
      <c r="V133">
        <v>1</v>
      </c>
      <c r="W133">
        <v>1</v>
      </c>
    </row>
    <row r="134" spans="1:23" x14ac:dyDescent="0.3">
      <c r="A134" t="s">
        <v>11</v>
      </c>
      <c r="B134">
        <v>0</v>
      </c>
      <c r="C134">
        <v>0</v>
      </c>
      <c r="D134">
        <v>5</v>
      </c>
      <c r="E134" t="s">
        <v>16</v>
      </c>
      <c r="F134" t="s">
        <v>30</v>
      </c>
      <c r="G134" t="s">
        <v>0</v>
      </c>
      <c r="H134" t="s">
        <v>13</v>
      </c>
      <c r="I134" t="s">
        <v>42</v>
      </c>
      <c r="J134">
        <v>608</v>
      </c>
      <c r="K134">
        <v>67</v>
      </c>
      <c r="L134">
        <v>3</v>
      </c>
      <c r="M134">
        <v>708.93334040000002</v>
      </c>
      <c r="N134">
        <v>0.63596021800000002</v>
      </c>
      <c r="O134">
        <v>146.79094380000001</v>
      </c>
      <c r="P134">
        <v>0.20705888</v>
      </c>
      <c r="Q134">
        <v>9.1497850000000006E-2</v>
      </c>
      <c r="R134">
        <v>0</v>
      </c>
      <c r="S134">
        <v>0.14387354299999999</v>
      </c>
      <c r="T134">
        <v>1</v>
      </c>
      <c r="U134">
        <v>2</v>
      </c>
      <c r="V134">
        <v>6</v>
      </c>
      <c r="W134">
        <v>1</v>
      </c>
    </row>
    <row r="135" spans="1:23" x14ac:dyDescent="0.3">
      <c r="A135" t="s">
        <v>11</v>
      </c>
      <c r="B135">
        <v>0</v>
      </c>
      <c r="C135">
        <v>0</v>
      </c>
      <c r="D135">
        <v>5</v>
      </c>
      <c r="E135" t="s">
        <v>16</v>
      </c>
      <c r="F135" t="s">
        <v>30</v>
      </c>
      <c r="G135" t="s">
        <v>0</v>
      </c>
      <c r="H135" t="s">
        <v>13</v>
      </c>
      <c r="I135" t="s">
        <v>42</v>
      </c>
      <c r="J135">
        <v>608</v>
      </c>
      <c r="K135">
        <v>67</v>
      </c>
      <c r="L135">
        <v>3</v>
      </c>
      <c r="M135">
        <v>708.93334040000002</v>
      </c>
      <c r="N135">
        <v>0.63596021800000002</v>
      </c>
      <c r="O135">
        <v>146.79094380000001</v>
      </c>
      <c r="P135">
        <v>0.20705888</v>
      </c>
      <c r="Q135">
        <v>9.1497850000000006E-2</v>
      </c>
      <c r="R135">
        <v>0</v>
      </c>
      <c r="S135">
        <v>0.14387354299999999</v>
      </c>
      <c r="T135">
        <v>1</v>
      </c>
      <c r="U135">
        <v>2</v>
      </c>
      <c r="V135">
        <v>6</v>
      </c>
      <c r="W135">
        <v>1</v>
      </c>
    </row>
    <row r="136" spans="1:23" x14ac:dyDescent="0.3">
      <c r="A136" t="s">
        <v>11</v>
      </c>
      <c r="B136">
        <v>0</v>
      </c>
      <c r="C136">
        <v>0</v>
      </c>
      <c r="D136">
        <v>5</v>
      </c>
      <c r="E136" t="s">
        <v>16</v>
      </c>
      <c r="F136" t="s">
        <v>30</v>
      </c>
      <c r="G136" t="s">
        <v>0</v>
      </c>
      <c r="H136" t="s">
        <v>13</v>
      </c>
      <c r="I136" t="s">
        <v>42</v>
      </c>
      <c r="J136">
        <v>608</v>
      </c>
      <c r="K136">
        <v>67</v>
      </c>
      <c r="L136">
        <v>3</v>
      </c>
      <c r="M136">
        <v>708.93334040000002</v>
      </c>
      <c r="N136">
        <v>0.63596021800000002</v>
      </c>
      <c r="O136">
        <v>146.79094380000001</v>
      </c>
      <c r="P136">
        <v>0.20705888</v>
      </c>
      <c r="Q136">
        <v>9.1497850000000006E-2</v>
      </c>
      <c r="R136">
        <v>0</v>
      </c>
      <c r="S136">
        <v>0.14387354299999999</v>
      </c>
      <c r="T136">
        <v>1</v>
      </c>
      <c r="U136">
        <v>2</v>
      </c>
      <c r="V136">
        <v>1</v>
      </c>
      <c r="W136">
        <v>1</v>
      </c>
    </row>
    <row r="137" spans="1:23" x14ac:dyDescent="0.3">
      <c r="A137" t="s">
        <v>26</v>
      </c>
      <c r="B137">
        <v>1</v>
      </c>
      <c r="C137">
        <v>0</v>
      </c>
      <c r="D137">
        <v>5</v>
      </c>
      <c r="E137" t="s">
        <v>16</v>
      </c>
      <c r="F137" t="s">
        <v>21</v>
      </c>
      <c r="G137" t="s">
        <v>0</v>
      </c>
      <c r="H137" t="s">
        <v>25</v>
      </c>
      <c r="I137" t="s">
        <v>39</v>
      </c>
      <c r="J137">
        <v>608</v>
      </c>
      <c r="K137">
        <v>67</v>
      </c>
      <c r="L137">
        <v>4</v>
      </c>
      <c r="M137">
        <v>714.50961519999998</v>
      </c>
      <c r="N137">
        <v>0.64248350300000001</v>
      </c>
      <c r="O137">
        <v>150.1198009</v>
      </c>
      <c r="P137">
        <v>0.210101862</v>
      </c>
      <c r="Q137">
        <v>8.9935081E-2</v>
      </c>
      <c r="R137">
        <v>0</v>
      </c>
      <c r="S137">
        <v>0.13998037399999999</v>
      </c>
      <c r="T137">
        <v>1</v>
      </c>
      <c r="U137">
        <v>2</v>
      </c>
      <c r="V137">
        <v>1</v>
      </c>
      <c r="W137">
        <v>1</v>
      </c>
    </row>
    <row r="138" spans="1:23" x14ac:dyDescent="0.3">
      <c r="A138" t="s">
        <v>26</v>
      </c>
      <c r="B138">
        <v>1</v>
      </c>
      <c r="C138">
        <v>0</v>
      </c>
      <c r="D138">
        <v>5</v>
      </c>
      <c r="E138" t="s">
        <v>16</v>
      </c>
      <c r="F138" t="s">
        <v>21</v>
      </c>
      <c r="G138" t="s">
        <v>0</v>
      </c>
      <c r="H138" t="s">
        <v>25</v>
      </c>
      <c r="I138" t="s">
        <v>39</v>
      </c>
      <c r="J138">
        <v>608</v>
      </c>
      <c r="K138">
        <v>67</v>
      </c>
      <c r="L138">
        <v>4</v>
      </c>
      <c r="M138">
        <v>714.50961519999998</v>
      </c>
      <c r="N138">
        <v>0.64248350300000001</v>
      </c>
      <c r="O138">
        <v>150.1198009</v>
      </c>
      <c r="P138">
        <v>0.210101862</v>
      </c>
      <c r="Q138">
        <v>8.9935081E-2</v>
      </c>
      <c r="R138">
        <v>0</v>
      </c>
      <c r="S138">
        <v>0.13998037399999999</v>
      </c>
      <c r="T138">
        <v>1</v>
      </c>
      <c r="U138">
        <v>2</v>
      </c>
      <c r="V138">
        <v>1</v>
      </c>
      <c r="W138">
        <v>1</v>
      </c>
    </row>
    <row r="139" spans="1:23" x14ac:dyDescent="0.3">
      <c r="A139" t="s">
        <v>26</v>
      </c>
      <c r="B139">
        <v>1</v>
      </c>
      <c r="C139">
        <v>0</v>
      </c>
      <c r="D139">
        <v>5</v>
      </c>
      <c r="E139" t="s">
        <v>16</v>
      </c>
      <c r="F139" t="s">
        <v>21</v>
      </c>
      <c r="G139" t="s">
        <v>0</v>
      </c>
      <c r="H139" t="s">
        <v>25</v>
      </c>
      <c r="I139" t="s">
        <v>39</v>
      </c>
      <c r="J139">
        <v>608</v>
      </c>
      <c r="K139">
        <v>67</v>
      </c>
      <c r="L139">
        <v>4</v>
      </c>
      <c r="M139">
        <v>714.50961519999998</v>
      </c>
      <c r="N139">
        <v>0.64248350300000001</v>
      </c>
      <c r="O139">
        <v>150.1198009</v>
      </c>
      <c r="P139">
        <v>0.210101862</v>
      </c>
      <c r="Q139">
        <v>8.9935081E-2</v>
      </c>
      <c r="R139">
        <v>0</v>
      </c>
      <c r="S139">
        <v>0.13998037399999999</v>
      </c>
      <c r="T139">
        <v>1</v>
      </c>
      <c r="U139">
        <v>2</v>
      </c>
      <c r="V139">
        <v>9</v>
      </c>
      <c r="W139">
        <v>1</v>
      </c>
    </row>
    <row r="140" spans="1:23" x14ac:dyDescent="0.3">
      <c r="A140" t="s">
        <v>26</v>
      </c>
      <c r="B140">
        <v>1</v>
      </c>
      <c r="C140">
        <v>0</v>
      </c>
      <c r="D140">
        <v>5</v>
      </c>
      <c r="E140" t="s">
        <v>16</v>
      </c>
      <c r="F140" t="s">
        <v>21</v>
      </c>
      <c r="G140" t="s">
        <v>0</v>
      </c>
      <c r="H140" t="s">
        <v>25</v>
      </c>
      <c r="I140" t="s">
        <v>39</v>
      </c>
      <c r="J140">
        <v>608</v>
      </c>
      <c r="K140">
        <v>67</v>
      </c>
      <c r="L140">
        <v>4</v>
      </c>
      <c r="M140">
        <v>714.50961519999998</v>
      </c>
      <c r="N140">
        <v>0.64248350300000001</v>
      </c>
      <c r="O140">
        <v>150.1198009</v>
      </c>
      <c r="P140">
        <v>0.210101862</v>
      </c>
      <c r="Q140">
        <v>8.9935081E-2</v>
      </c>
      <c r="R140">
        <v>0</v>
      </c>
      <c r="S140">
        <v>0.13998037399999999</v>
      </c>
      <c r="T140">
        <v>1</v>
      </c>
      <c r="U140">
        <v>2</v>
      </c>
      <c r="V140">
        <v>9</v>
      </c>
      <c r="W140">
        <v>1</v>
      </c>
    </row>
    <row r="141" spans="1:23" x14ac:dyDescent="0.3">
      <c r="A141" t="s">
        <v>26</v>
      </c>
      <c r="B141">
        <v>1</v>
      </c>
      <c r="C141">
        <v>0</v>
      </c>
      <c r="D141">
        <v>5</v>
      </c>
      <c r="E141" t="s">
        <v>16</v>
      </c>
      <c r="F141" t="s">
        <v>21</v>
      </c>
      <c r="G141" t="s">
        <v>0</v>
      </c>
      <c r="H141" t="s">
        <v>25</v>
      </c>
      <c r="I141" t="s">
        <v>39</v>
      </c>
      <c r="J141">
        <v>608</v>
      </c>
      <c r="K141">
        <v>67</v>
      </c>
      <c r="L141">
        <v>4</v>
      </c>
      <c r="M141">
        <v>714.50961519999998</v>
      </c>
      <c r="N141">
        <v>0.64248350300000001</v>
      </c>
      <c r="O141">
        <v>150.1198009</v>
      </c>
      <c r="P141">
        <v>0.210101862</v>
      </c>
      <c r="Q141">
        <v>8.9935081E-2</v>
      </c>
      <c r="R141">
        <v>0</v>
      </c>
      <c r="S141">
        <v>0.13998037399999999</v>
      </c>
      <c r="T141">
        <v>1</v>
      </c>
      <c r="U141">
        <v>2</v>
      </c>
      <c r="V141">
        <v>1</v>
      </c>
      <c r="W141">
        <v>1</v>
      </c>
    </row>
    <row r="142" spans="1:23" x14ac:dyDescent="0.3">
      <c r="A142" t="s">
        <v>26</v>
      </c>
      <c r="B142">
        <v>1</v>
      </c>
      <c r="C142">
        <v>0</v>
      </c>
      <c r="D142">
        <v>5</v>
      </c>
      <c r="E142" t="s">
        <v>16</v>
      </c>
      <c r="F142" t="s">
        <v>21</v>
      </c>
      <c r="G142" t="s">
        <v>0</v>
      </c>
      <c r="H142" t="s">
        <v>25</v>
      </c>
      <c r="I142" t="s">
        <v>39</v>
      </c>
      <c r="J142">
        <v>608</v>
      </c>
      <c r="K142">
        <v>67</v>
      </c>
      <c r="L142">
        <v>4</v>
      </c>
      <c r="M142">
        <v>714.50961519999998</v>
      </c>
      <c r="N142">
        <v>0.64248350300000001</v>
      </c>
      <c r="O142">
        <v>150.1198009</v>
      </c>
      <c r="P142">
        <v>0.210101862</v>
      </c>
      <c r="Q142">
        <v>8.9935081E-2</v>
      </c>
      <c r="R142">
        <v>0</v>
      </c>
      <c r="S142">
        <v>0.13998037399999999</v>
      </c>
      <c r="T142">
        <v>1</v>
      </c>
      <c r="U142">
        <v>2</v>
      </c>
      <c r="V142">
        <v>1</v>
      </c>
      <c r="W142">
        <v>1</v>
      </c>
    </row>
    <row r="143" spans="1:23" x14ac:dyDescent="0.3">
      <c r="A143" t="s">
        <v>26</v>
      </c>
      <c r="B143">
        <v>1</v>
      </c>
      <c r="C143">
        <v>0</v>
      </c>
      <c r="D143">
        <v>5</v>
      </c>
      <c r="E143" t="s">
        <v>16</v>
      </c>
      <c r="F143" t="s">
        <v>21</v>
      </c>
      <c r="G143" t="s">
        <v>0</v>
      </c>
      <c r="H143" t="s">
        <v>25</v>
      </c>
      <c r="I143" t="s">
        <v>39</v>
      </c>
      <c r="J143">
        <v>608</v>
      </c>
      <c r="K143">
        <v>67</v>
      </c>
      <c r="L143">
        <v>4</v>
      </c>
      <c r="M143">
        <v>714.50961519999998</v>
      </c>
      <c r="N143">
        <v>0.64248350300000001</v>
      </c>
      <c r="O143">
        <v>150.1198009</v>
      </c>
      <c r="P143">
        <v>0.210101862</v>
      </c>
      <c r="Q143">
        <v>8.9935081E-2</v>
      </c>
      <c r="R143">
        <v>0</v>
      </c>
      <c r="S143">
        <v>0.13998037399999999</v>
      </c>
      <c r="T143">
        <v>1</v>
      </c>
      <c r="U143">
        <v>2</v>
      </c>
      <c r="V143">
        <v>1</v>
      </c>
      <c r="W143">
        <v>1</v>
      </c>
    </row>
    <row r="144" spans="1:23" x14ac:dyDescent="0.3">
      <c r="A144" t="s">
        <v>26</v>
      </c>
      <c r="B144">
        <v>1</v>
      </c>
      <c r="C144">
        <v>0</v>
      </c>
      <c r="D144">
        <v>5</v>
      </c>
      <c r="E144" t="s">
        <v>16</v>
      </c>
      <c r="F144" t="s">
        <v>21</v>
      </c>
      <c r="G144" t="s">
        <v>0</v>
      </c>
      <c r="H144" t="s">
        <v>25</v>
      </c>
      <c r="I144" t="s">
        <v>39</v>
      </c>
      <c r="J144">
        <v>608</v>
      </c>
      <c r="K144">
        <v>67</v>
      </c>
      <c r="L144">
        <v>4</v>
      </c>
      <c r="M144">
        <v>714.50961519999998</v>
      </c>
      <c r="N144">
        <v>0.64248350300000001</v>
      </c>
      <c r="O144">
        <v>150.1198009</v>
      </c>
      <c r="P144">
        <v>0.210101862</v>
      </c>
      <c r="Q144">
        <v>8.9935081E-2</v>
      </c>
      <c r="R144">
        <v>0</v>
      </c>
      <c r="S144">
        <v>0.13998037399999999</v>
      </c>
      <c r="T144">
        <v>1</v>
      </c>
      <c r="U144">
        <v>2</v>
      </c>
      <c r="V144">
        <v>1</v>
      </c>
      <c r="W144">
        <v>1</v>
      </c>
    </row>
    <row r="145" spans="1:23" x14ac:dyDescent="0.3">
      <c r="A145" t="s">
        <v>26</v>
      </c>
      <c r="B145">
        <v>1</v>
      </c>
      <c r="C145">
        <v>0</v>
      </c>
      <c r="D145">
        <v>5</v>
      </c>
      <c r="E145" t="s">
        <v>16</v>
      </c>
      <c r="F145" t="s">
        <v>21</v>
      </c>
      <c r="G145" t="s">
        <v>0</v>
      </c>
      <c r="H145" t="s">
        <v>25</v>
      </c>
      <c r="I145" t="s">
        <v>39</v>
      </c>
      <c r="J145">
        <v>608</v>
      </c>
      <c r="K145">
        <v>67</v>
      </c>
      <c r="L145">
        <v>4</v>
      </c>
      <c r="M145">
        <v>714.50961519999998</v>
      </c>
      <c r="N145">
        <v>0.64248350300000001</v>
      </c>
      <c r="O145">
        <v>150.1198009</v>
      </c>
      <c r="P145">
        <v>0.210101862</v>
      </c>
      <c r="Q145">
        <v>8.9935081E-2</v>
      </c>
      <c r="R145">
        <v>0</v>
      </c>
      <c r="S145">
        <v>0.13998037399999999</v>
      </c>
      <c r="T145">
        <v>1</v>
      </c>
      <c r="U145">
        <v>2</v>
      </c>
      <c r="V145">
        <v>1</v>
      </c>
      <c r="W145">
        <v>1</v>
      </c>
    </row>
    <row r="146" spans="1:23" x14ac:dyDescent="0.3">
      <c r="A146" t="s">
        <v>26</v>
      </c>
      <c r="B146">
        <v>1</v>
      </c>
      <c r="C146">
        <v>0</v>
      </c>
      <c r="D146">
        <v>5</v>
      </c>
      <c r="E146" t="s">
        <v>16</v>
      </c>
      <c r="F146" t="s">
        <v>21</v>
      </c>
      <c r="G146" t="s">
        <v>0</v>
      </c>
      <c r="H146" t="s">
        <v>25</v>
      </c>
      <c r="I146" t="s">
        <v>39</v>
      </c>
      <c r="J146">
        <v>608</v>
      </c>
      <c r="K146">
        <v>67</v>
      </c>
      <c r="L146">
        <v>4</v>
      </c>
      <c r="M146">
        <v>714.50961519999998</v>
      </c>
      <c r="N146">
        <v>0.64248350300000001</v>
      </c>
      <c r="O146">
        <v>150.1198009</v>
      </c>
      <c r="P146">
        <v>0.210101862</v>
      </c>
      <c r="Q146">
        <v>8.9935081E-2</v>
      </c>
      <c r="R146">
        <v>0</v>
      </c>
      <c r="S146">
        <v>0.13998037399999999</v>
      </c>
      <c r="T146">
        <v>1</v>
      </c>
      <c r="U146">
        <v>2</v>
      </c>
      <c r="V146">
        <v>1</v>
      </c>
      <c r="W146">
        <v>1</v>
      </c>
    </row>
    <row r="147" spans="1:23" x14ac:dyDescent="0.3">
      <c r="A147" t="s">
        <v>26</v>
      </c>
      <c r="B147">
        <v>1</v>
      </c>
      <c r="C147">
        <v>0</v>
      </c>
      <c r="D147">
        <v>5</v>
      </c>
      <c r="E147" t="s">
        <v>16</v>
      </c>
      <c r="F147" t="s">
        <v>21</v>
      </c>
      <c r="G147" t="s">
        <v>0</v>
      </c>
      <c r="H147" t="s">
        <v>25</v>
      </c>
      <c r="I147" t="s">
        <v>39</v>
      </c>
      <c r="J147">
        <v>608</v>
      </c>
      <c r="K147">
        <v>67</v>
      </c>
      <c r="L147">
        <v>4</v>
      </c>
      <c r="M147">
        <v>714.50961519999998</v>
      </c>
      <c r="N147">
        <v>0.64248350300000001</v>
      </c>
      <c r="O147">
        <v>150.1198009</v>
      </c>
      <c r="P147">
        <v>0.210101862</v>
      </c>
      <c r="Q147">
        <v>8.9935081E-2</v>
      </c>
      <c r="R147">
        <v>0</v>
      </c>
      <c r="S147">
        <v>0.13998037399999999</v>
      </c>
      <c r="T147">
        <v>1</v>
      </c>
      <c r="U147">
        <v>2</v>
      </c>
      <c r="V147">
        <v>1</v>
      </c>
      <c r="W147">
        <v>1</v>
      </c>
    </row>
    <row r="148" spans="1:23" x14ac:dyDescent="0.3">
      <c r="A148" t="s">
        <v>26</v>
      </c>
      <c r="B148">
        <v>1</v>
      </c>
      <c r="C148">
        <v>0</v>
      </c>
      <c r="D148">
        <v>5</v>
      </c>
      <c r="E148" t="s">
        <v>16</v>
      </c>
      <c r="F148" t="s">
        <v>21</v>
      </c>
      <c r="G148" t="s">
        <v>0</v>
      </c>
      <c r="H148" t="s">
        <v>25</v>
      </c>
      <c r="I148" t="s">
        <v>39</v>
      </c>
      <c r="J148">
        <v>608</v>
      </c>
      <c r="K148">
        <v>67</v>
      </c>
      <c r="L148">
        <v>4</v>
      </c>
      <c r="M148">
        <v>714.50961519999998</v>
      </c>
      <c r="N148">
        <v>0.64248350300000001</v>
      </c>
      <c r="O148">
        <v>150.1198009</v>
      </c>
      <c r="P148">
        <v>0.210101862</v>
      </c>
      <c r="Q148">
        <v>8.9935081E-2</v>
      </c>
      <c r="R148">
        <v>0</v>
      </c>
      <c r="S148">
        <v>0.13998037399999999</v>
      </c>
      <c r="T148">
        <v>1</v>
      </c>
      <c r="U148">
        <v>2</v>
      </c>
      <c r="V148">
        <v>1</v>
      </c>
      <c r="W148">
        <v>1</v>
      </c>
    </row>
    <row r="149" spans="1:23" x14ac:dyDescent="0.3">
      <c r="A149" t="s">
        <v>26</v>
      </c>
      <c r="B149">
        <v>1</v>
      </c>
      <c r="C149">
        <v>0</v>
      </c>
      <c r="D149">
        <v>5</v>
      </c>
      <c r="E149" t="s">
        <v>16</v>
      </c>
      <c r="F149" t="s">
        <v>21</v>
      </c>
      <c r="G149" t="s">
        <v>0</v>
      </c>
      <c r="H149" t="s">
        <v>25</v>
      </c>
      <c r="I149" t="s">
        <v>39</v>
      </c>
      <c r="J149">
        <v>608</v>
      </c>
      <c r="K149">
        <v>67</v>
      </c>
      <c r="L149">
        <v>4</v>
      </c>
      <c r="M149">
        <v>714.50961519999998</v>
      </c>
      <c r="N149">
        <v>0.64248350300000001</v>
      </c>
      <c r="O149">
        <v>150.1198009</v>
      </c>
      <c r="P149">
        <v>0.210101862</v>
      </c>
      <c r="Q149">
        <v>8.9935081E-2</v>
      </c>
      <c r="R149">
        <v>0</v>
      </c>
      <c r="S149">
        <v>0.13998037399999999</v>
      </c>
      <c r="T149">
        <v>1</v>
      </c>
      <c r="U149">
        <v>2</v>
      </c>
      <c r="V149">
        <v>1</v>
      </c>
      <c r="W149">
        <v>1</v>
      </c>
    </row>
    <row r="150" spans="1:23" x14ac:dyDescent="0.3">
      <c r="A150" t="s">
        <v>26</v>
      </c>
      <c r="B150">
        <v>1</v>
      </c>
      <c r="C150">
        <v>0</v>
      </c>
      <c r="D150">
        <v>5</v>
      </c>
      <c r="E150" t="s">
        <v>16</v>
      </c>
      <c r="F150" t="s">
        <v>21</v>
      </c>
      <c r="G150" t="s">
        <v>0</v>
      </c>
      <c r="H150" t="s">
        <v>25</v>
      </c>
      <c r="I150" t="s">
        <v>39</v>
      </c>
      <c r="J150">
        <v>608</v>
      </c>
      <c r="K150">
        <v>67</v>
      </c>
      <c r="L150">
        <v>4</v>
      </c>
      <c r="M150">
        <v>714.50961519999998</v>
      </c>
      <c r="N150">
        <v>0.64248350300000001</v>
      </c>
      <c r="O150">
        <v>150.1198009</v>
      </c>
      <c r="P150">
        <v>0.210101862</v>
      </c>
      <c r="Q150">
        <v>8.9935081E-2</v>
      </c>
      <c r="R150">
        <v>0</v>
      </c>
      <c r="S150">
        <v>0.13998037399999999</v>
      </c>
      <c r="T150">
        <v>1</v>
      </c>
      <c r="U150">
        <v>2</v>
      </c>
      <c r="V150">
        <v>1</v>
      </c>
      <c r="W150">
        <v>1</v>
      </c>
    </row>
    <row r="151" spans="1:23" x14ac:dyDescent="0.3">
      <c r="A151" t="s">
        <v>26</v>
      </c>
      <c r="B151">
        <v>1</v>
      </c>
      <c r="C151">
        <v>0</v>
      </c>
      <c r="D151">
        <v>5</v>
      </c>
      <c r="E151" t="s">
        <v>16</v>
      </c>
      <c r="F151" t="s">
        <v>21</v>
      </c>
      <c r="G151" t="s">
        <v>0</v>
      </c>
      <c r="H151" t="s">
        <v>25</v>
      </c>
      <c r="I151" t="s">
        <v>39</v>
      </c>
      <c r="J151">
        <v>608</v>
      </c>
      <c r="K151">
        <v>67</v>
      </c>
      <c r="L151">
        <v>4</v>
      </c>
      <c r="M151">
        <v>714.50961519999998</v>
      </c>
      <c r="N151">
        <v>0.64248350300000001</v>
      </c>
      <c r="O151">
        <v>150.1198009</v>
      </c>
      <c r="P151">
        <v>0.210101862</v>
      </c>
      <c r="Q151">
        <v>8.9935081E-2</v>
      </c>
      <c r="R151">
        <v>0</v>
      </c>
      <c r="S151">
        <v>0.13998037399999999</v>
      </c>
      <c r="T151">
        <v>1</v>
      </c>
      <c r="U151">
        <v>2</v>
      </c>
      <c r="V151">
        <v>1</v>
      </c>
      <c r="W151">
        <v>1</v>
      </c>
    </row>
    <row r="152" spans="1:23" x14ac:dyDescent="0.3">
      <c r="A152" t="s">
        <v>26</v>
      </c>
      <c r="B152">
        <v>1</v>
      </c>
      <c r="C152">
        <v>0</v>
      </c>
      <c r="D152">
        <v>5</v>
      </c>
      <c r="E152" t="s">
        <v>16</v>
      </c>
      <c r="F152" t="s">
        <v>21</v>
      </c>
      <c r="G152" t="s">
        <v>0</v>
      </c>
      <c r="H152" t="s">
        <v>25</v>
      </c>
      <c r="I152" t="s">
        <v>39</v>
      </c>
      <c r="J152">
        <v>608</v>
      </c>
      <c r="K152">
        <v>67</v>
      </c>
      <c r="L152">
        <v>4</v>
      </c>
      <c r="M152">
        <v>714.50961519999998</v>
      </c>
      <c r="N152">
        <v>0.64248350300000001</v>
      </c>
      <c r="O152">
        <v>150.1198009</v>
      </c>
      <c r="P152">
        <v>0.210101862</v>
      </c>
      <c r="Q152">
        <v>8.9935081E-2</v>
      </c>
      <c r="R152">
        <v>0</v>
      </c>
      <c r="S152">
        <v>0.13998037399999999</v>
      </c>
      <c r="T152">
        <v>1</v>
      </c>
      <c r="U152">
        <v>2</v>
      </c>
      <c r="V152">
        <v>1</v>
      </c>
      <c r="W152">
        <v>1</v>
      </c>
    </row>
    <row r="153" spans="1:23" x14ac:dyDescent="0.3">
      <c r="A153" t="s">
        <v>26</v>
      </c>
      <c r="B153">
        <v>1</v>
      </c>
      <c r="C153">
        <v>0</v>
      </c>
      <c r="D153">
        <v>5</v>
      </c>
      <c r="E153" t="s">
        <v>16</v>
      </c>
      <c r="F153" t="s">
        <v>21</v>
      </c>
      <c r="G153" t="s">
        <v>0</v>
      </c>
      <c r="H153" t="s">
        <v>25</v>
      </c>
      <c r="I153" t="s">
        <v>39</v>
      </c>
      <c r="J153">
        <v>608</v>
      </c>
      <c r="K153">
        <v>67</v>
      </c>
      <c r="L153">
        <v>4</v>
      </c>
      <c r="M153">
        <v>714.50961519999998</v>
      </c>
      <c r="N153">
        <v>0.64248350300000001</v>
      </c>
      <c r="O153">
        <v>150.1198009</v>
      </c>
      <c r="P153">
        <v>0.210101862</v>
      </c>
      <c r="Q153">
        <v>8.9935081E-2</v>
      </c>
      <c r="R153">
        <v>0</v>
      </c>
      <c r="S153">
        <v>0.13998037399999999</v>
      </c>
      <c r="T153">
        <v>1</v>
      </c>
      <c r="U153">
        <v>2</v>
      </c>
      <c r="V153">
        <v>1</v>
      </c>
      <c r="W153">
        <v>1</v>
      </c>
    </row>
    <row r="154" spans="1:23" x14ac:dyDescent="0.3">
      <c r="A154" t="s">
        <v>26</v>
      </c>
      <c r="B154">
        <v>1</v>
      </c>
      <c r="C154">
        <v>0</v>
      </c>
      <c r="D154">
        <v>5</v>
      </c>
      <c r="E154" t="s">
        <v>16</v>
      </c>
      <c r="F154" t="s">
        <v>21</v>
      </c>
      <c r="G154" t="s">
        <v>0</v>
      </c>
      <c r="H154" t="s">
        <v>25</v>
      </c>
      <c r="I154" t="s">
        <v>39</v>
      </c>
      <c r="J154">
        <v>608</v>
      </c>
      <c r="K154">
        <v>67</v>
      </c>
      <c r="L154">
        <v>4</v>
      </c>
      <c r="M154">
        <v>714.50961519999998</v>
      </c>
      <c r="N154">
        <v>0.64248350300000001</v>
      </c>
      <c r="O154">
        <v>150.1198009</v>
      </c>
      <c r="P154">
        <v>0.210101862</v>
      </c>
      <c r="Q154">
        <v>8.9935081E-2</v>
      </c>
      <c r="R154">
        <v>0</v>
      </c>
      <c r="S154">
        <v>0.13998037399999999</v>
      </c>
      <c r="T154">
        <v>1</v>
      </c>
      <c r="U154">
        <v>2</v>
      </c>
      <c r="V154">
        <v>1</v>
      </c>
      <c r="W154">
        <v>1</v>
      </c>
    </row>
    <row r="155" spans="1:23" x14ac:dyDescent="0.3">
      <c r="A155" t="s">
        <v>26</v>
      </c>
      <c r="B155">
        <v>1</v>
      </c>
      <c r="C155">
        <v>0</v>
      </c>
      <c r="D155">
        <v>5</v>
      </c>
      <c r="E155" t="s">
        <v>16</v>
      </c>
      <c r="F155" t="s">
        <v>21</v>
      </c>
      <c r="G155" t="s">
        <v>0</v>
      </c>
      <c r="H155" t="s">
        <v>17</v>
      </c>
      <c r="I155" t="s">
        <v>36</v>
      </c>
      <c r="J155">
        <v>608</v>
      </c>
      <c r="K155">
        <v>67</v>
      </c>
      <c r="L155">
        <v>4</v>
      </c>
      <c r="M155">
        <v>714.5158156</v>
      </c>
      <c r="N155">
        <v>0.64249439600000002</v>
      </c>
      <c r="O155">
        <v>150.1434648</v>
      </c>
      <c r="P155">
        <v>0.21013315799999999</v>
      </c>
      <c r="Q155">
        <v>8.9929181999999996E-2</v>
      </c>
      <c r="R155">
        <v>0</v>
      </c>
      <c r="S155">
        <v>0.13996881899999999</v>
      </c>
      <c r="T155">
        <v>1</v>
      </c>
      <c r="U155">
        <v>2</v>
      </c>
      <c r="V155">
        <v>1</v>
      </c>
      <c r="W155">
        <v>1</v>
      </c>
    </row>
    <row r="156" spans="1:23" x14ac:dyDescent="0.3">
      <c r="A156" t="s">
        <v>26</v>
      </c>
      <c r="B156">
        <v>1</v>
      </c>
      <c r="C156">
        <v>0</v>
      </c>
      <c r="D156">
        <v>5</v>
      </c>
      <c r="E156" t="s">
        <v>16</v>
      </c>
      <c r="F156" t="s">
        <v>21</v>
      </c>
      <c r="G156" t="s">
        <v>0</v>
      </c>
      <c r="H156" t="s">
        <v>17</v>
      </c>
      <c r="I156" t="s">
        <v>36</v>
      </c>
      <c r="J156">
        <v>608</v>
      </c>
      <c r="K156">
        <v>67</v>
      </c>
      <c r="L156">
        <v>4</v>
      </c>
      <c r="M156">
        <v>714.5158156</v>
      </c>
      <c r="N156">
        <v>0.64249439600000002</v>
      </c>
      <c r="O156">
        <v>150.1434648</v>
      </c>
      <c r="P156">
        <v>0.21013315799999999</v>
      </c>
      <c r="Q156">
        <v>8.9929181999999996E-2</v>
      </c>
      <c r="R156">
        <v>0</v>
      </c>
      <c r="S156">
        <v>0.13996881899999999</v>
      </c>
      <c r="T156">
        <v>1</v>
      </c>
      <c r="U156">
        <v>2</v>
      </c>
      <c r="V156">
        <v>1</v>
      </c>
      <c r="W156">
        <v>1</v>
      </c>
    </row>
    <row r="157" spans="1:23" x14ac:dyDescent="0.3">
      <c r="A157" t="s">
        <v>26</v>
      </c>
      <c r="B157">
        <v>1</v>
      </c>
      <c r="C157">
        <v>0</v>
      </c>
      <c r="D157">
        <v>5</v>
      </c>
      <c r="E157" t="s">
        <v>16</v>
      </c>
      <c r="F157" t="s">
        <v>21</v>
      </c>
      <c r="G157" t="s">
        <v>0</v>
      </c>
      <c r="H157" t="s">
        <v>17</v>
      </c>
      <c r="I157" t="s">
        <v>36</v>
      </c>
      <c r="J157">
        <v>608</v>
      </c>
      <c r="K157">
        <v>67</v>
      </c>
      <c r="L157">
        <v>4</v>
      </c>
      <c r="M157">
        <v>714.5158156</v>
      </c>
      <c r="N157">
        <v>0.64249439600000002</v>
      </c>
      <c r="O157">
        <v>150.1434648</v>
      </c>
      <c r="P157">
        <v>0.21013315799999999</v>
      </c>
      <c r="Q157">
        <v>8.9929181999999996E-2</v>
      </c>
      <c r="R157">
        <v>0</v>
      </c>
      <c r="S157">
        <v>0.13996881899999999</v>
      </c>
      <c r="T157">
        <v>1</v>
      </c>
      <c r="U157">
        <v>2</v>
      </c>
      <c r="V157">
        <v>1</v>
      </c>
      <c r="W157">
        <v>1</v>
      </c>
    </row>
    <row r="158" spans="1:23" x14ac:dyDescent="0.3">
      <c r="A158" t="s">
        <v>26</v>
      </c>
      <c r="B158">
        <v>1</v>
      </c>
      <c r="C158">
        <v>0</v>
      </c>
      <c r="D158">
        <v>5</v>
      </c>
      <c r="E158" t="s">
        <v>16</v>
      </c>
      <c r="F158" t="s">
        <v>21</v>
      </c>
      <c r="G158" t="s">
        <v>0</v>
      </c>
      <c r="H158" t="s">
        <v>17</v>
      </c>
      <c r="I158" t="s">
        <v>36</v>
      </c>
      <c r="J158">
        <v>608</v>
      </c>
      <c r="K158">
        <v>67</v>
      </c>
      <c r="L158">
        <v>4</v>
      </c>
      <c r="M158">
        <v>714.5158156</v>
      </c>
      <c r="N158">
        <v>0.64249439600000002</v>
      </c>
      <c r="O158">
        <v>150.1434648</v>
      </c>
      <c r="P158">
        <v>0.21013315799999999</v>
      </c>
      <c r="Q158">
        <v>8.9929181999999996E-2</v>
      </c>
      <c r="R158">
        <v>0</v>
      </c>
      <c r="S158">
        <v>0.13996881899999999</v>
      </c>
      <c r="T158">
        <v>1</v>
      </c>
      <c r="U158">
        <v>2</v>
      </c>
      <c r="V158">
        <v>9</v>
      </c>
      <c r="W158">
        <v>1</v>
      </c>
    </row>
    <row r="159" spans="1:23" x14ac:dyDescent="0.3">
      <c r="A159" t="s">
        <v>26</v>
      </c>
      <c r="B159">
        <v>1</v>
      </c>
      <c r="C159">
        <v>0</v>
      </c>
      <c r="D159">
        <v>5</v>
      </c>
      <c r="E159" t="s">
        <v>16</v>
      </c>
      <c r="F159" t="s">
        <v>21</v>
      </c>
      <c r="G159" t="s">
        <v>0</v>
      </c>
      <c r="H159" t="s">
        <v>17</v>
      </c>
      <c r="I159" t="s">
        <v>36</v>
      </c>
      <c r="J159">
        <v>608</v>
      </c>
      <c r="K159">
        <v>67</v>
      </c>
      <c r="L159">
        <v>4</v>
      </c>
      <c r="M159">
        <v>714.5158156</v>
      </c>
      <c r="N159">
        <v>0.64249439600000002</v>
      </c>
      <c r="O159">
        <v>150.1434648</v>
      </c>
      <c r="P159">
        <v>0.21013315799999999</v>
      </c>
      <c r="Q159">
        <v>8.9929181999999996E-2</v>
      </c>
      <c r="R159">
        <v>0</v>
      </c>
      <c r="S159">
        <v>0.13996881899999999</v>
      </c>
      <c r="T159">
        <v>1</v>
      </c>
      <c r="U159">
        <v>2</v>
      </c>
      <c r="V159">
        <v>1</v>
      </c>
      <c r="W159">
        <v>1</v>
      </c>
    </row>
    <row r="160" spans="1:23" x14ac:dyDescent="0.3">
      <c r="A160" t="s">
        <v>26</v>
      </c>
      <c r="B160">
        <v>1</v>
      </c>
      <c r="C160">
        <v>0</v>
      </c>
      <c r="D160">
        <v>5</v>
      </c>
      <c r="E160" t="s">
        <v>16</v>
      </c>
      <c r="F160" t="s">
        <v>21</v>
      </c>
      <c r="G160" t="s">
        <v>0</v>
      </c>
      <c r="H160" t="s">
        <v>17</v>
      </c>
      <c r="I160" t="s">
        <v>36</v>
      </c>
      <c r="J160">
        <v>608</v>
      </c>
      <c r="K160">
        <v>67</v>
      </c>
      <c r="L160">
        <v>4</v>
      </c>
      <c r="M160">
        <v>714.5158156</v>
      </c>
      <c r="N160">
        <v>0.64249439600000002</v>
      </c>
      <c r="O160">
        <v>150.1434648</v>
      </c>
      <c r="P160">
        <v>0.21013315799999999</v>
      </c>
      <c r="Q160">
        <v>8.9929181999999996E-2</v>
      </c>
      <c r="R160">
        <v>0</v>
      </c>
      <c r="S160">
        <v>0.13996881899999999</v>
      </c>
      <c r="T160">
        <v>1</v>
      </c>
      <c r="U160">
        <v>2</v>
      </c>
      <c r="V160">
        <v>1</v>
      </c>
      <c r="W160">
        <v>1</v>
      </c>
    </row>
    <row r="161" spans="1:23" x14ac:dyDescent="0.3">
      <c r="A161" t="s">
        <v>26</v>
      </c>
      <c r="B161">
        <v>1</v>
      </c>
      <c r="C161">
        <v>0</v>
      </c>
      <c r="D161">
        <v>5</v>
      </c>
      <c r="E161" t="s">
        <v>16</v>
      </c>
      <c r="F161" t="s">
        <v>21</v>
      </c>
      <c r="G161" t="s">
        <v>0</v>
      </c>
      <c r="H161" t="s">
        <v>17</v>
      </c>
      <c r="I161" t="s">
        <v>36</v>
      </c>
      <c r="J161">
        <v>608</v>
      </c>
      <c r="K161">
        <v>67</v>
      </c>
      <c r="L161">
        <v>4</v>
      </c>
      <c r="M161">
        <v>714.5158156</v>
      </c>
      <c r="N161">
        <v>0.64249439600000002</v>
      </c>
      <c r="O161">
        <v>150.1434648</v>
      </c>
      <c r="P161">
        <v>0.21013315799999999</v>
      </c>
      <c r="Q161">
        <v>8.9929181999999996E-2</v>
      </c>
      <c r="R161">
        <v>0</v>
      </c>
      <c r="S161">
        <v>0.13996881899999999</v>
      </c>
      <c r="T161">
        <v>1</v>
      </c>
      <c r="U161">
        <v>2</v>
      </c>
      <c r="V161">
        <v>1</v>
      </c>
      <c r="W161">
        <v>1</v>
      </c>
    </row>
    <row r="162" spans="1:23" x14ac:dyDescent="0.3">
      <c r="A162" t="s">
        <v>26</v>
      </c>
      <c r="B162">
        <v>1</v>
      </c>
      <c r="C162">
        <v>0</v>
      </c>
      <c r="D162">
        <v>5</v>
      </c>
      <c r="E162" t="s">
        <v>16</v>
      </c>
      <c r="F162" t="s">
        <v>21</v>
      </c>
      <c r="G162" t="s">
        <v>0</v>
      </c>
      <c r="H162" t="s">
        <v>17</v>
      </c>
      <c r="I162" t="s">
        <v>36</v>
      </c>
      <c r="J162">
        <v>608</v>
      </c>
      <c r="K162">
        <v>67</v>
      </c>
      <c r="L162">
        <v>4</v>
      </c>
      <c r="M162">
        <v>714.5158156</v>
      </c>
      <c r="N162">
        <v>0.64249439600000002</v>
      </c>
      <c r="O162">
        <v>150.1434648</v>
      </c>
      <c r="P162">
        <v>0.21013315799999999</v>
      </c>
      <c r="Q162">
        <v>8.9929181999999996E-2</v>
      </c>
      <c r="R162">
        <v>0</v>
      </c>
      <c r="S162">
        <v>0.13996881899999999</v>
      </c>
      <c r="T162">
        <v>1</v>
      </c>
      <c r="U162">
        <v>2</v>
      </c>
      <c r="V162">
        <v>1</v>
      </c>
      <c r="W162">
        <v>1</v>
      </c>
    </row>
    <row r="163" spans="1:23" x14ac:dyDescent="0.3">
      <c r="A163" t="s">
        <v>26</v>
      </c>
      <c r="B163">
        <v>1</v>
      </c>
      <c r="C163">
        <v>0</v>
      </c>
      <c r="D163">
        <v>5</v>
      </c>
      <c r="E163" t="s">
        <v>16</v>
      </c>
      <c r="F163" t="s">
        <v>21</v>
      </c>
      <c r="G163" t="s">
        <v>0</v>
      </c>
      <c r="H163" t="s">
        <v>17</v>
      </c>
      <c r="I163" t="s">
        <v>36</v>
      </c>
      <c r="J163">
        <v>608</v>
      </c>
      <c r="K163">
        <v>67</v>
      </c>
      <c r="L163">
        <v>4</v>
      </c>
      <c r="M163">
        <v>714.5158156</v>
      </c>
      <c r="N163">
        <v>0.64249439600000002</v>
      </c>
      <c r="O163">
        <v>150.1434648</v>
      </c>
      <c r="P163">
        <v>0.21013315799999999</v>
      </c>
      <c r="Q163">
        <v>8.9929181999999996E-2</v>
      </c>
      <c r="R163">
        <v>0</v>
      </c>
      <c r="S163">
        <v>0.13996881899999999</v>
      </c>
      <c r="T163">
        <v>1</v>
      </c>
      <c r="U163">
        <v>2</v>
      </c>
      <c r="V163">
        <v>9</v>
      </c>
      <c r="W163">
        <v>1</v>
      </c>
    </row>
    <row r="164" spans="1:23" x14ac:dyDescent="0.3">
      <c r="A164" t="s">
        <v>26</v>
      </c>
      <c r="B164">
        <v>1</v>
      </c>
      <c r="C164">
        <v>0</v>
      </c>
      <c r="D164">
        <v>5</v>
      </c>
      <c r="E164" t="s">
        <v>16</v>
      </c>
      <c r="F164" t="s">
        <v>21</v>
      </c>
      <c r="G164" t="s">
        <v>0</v>
      </c>
      <c r="H164" t="s">
        <v>17</v>
      </c>
      <c r="I164" t="s">
        <v>36</v>
      </c>
      <c r="J164">
        <v>608</v>
      </c>
      <c r="K164">
        <v>67</v>
      </c>
      <c r="L164">
        <v>4</v>
      </c>
      <c r="M164">
        <v>714.5158156</v>
      </c>
      <c r="N164">
        <v>0.64249439600000002</v>
      </c>
      <c r="O164">
        <v>150.1434648</v>
      </c>
      <c r="P164">
        <v>0.21013315799999999</v>
      </c>
      <c r="Q164">
        <v>8.9929181999999996E-2</v>
      </c>
      <c r="R164">
        <v>0</v>
      </c>
      <c r="S164">
        <v>0.13996881899999999</v>
      </c>
      <c r="T164">
        <v>1</v>
      </c>
      <c r="U164">
        <v>2</v>
      </c>
      <c r="V164">
        <v>1</v>
      </c>
      <c r="W164">
        <v>1</v>
      </c>
    </row>
    <row r="165" spans="1:23" x14ac:dyDescent="0.3">
      <c r="A165" t="s">
        <v>26</v>
      </c>
      <c r="B165">
        <v>1</v>
      </c>
      <c r="C165">
        <v>0</v>
      </c>
      <c r="D165">
        <v>5</v>
      </c>
      <c r="E165" t="s">
        <v>16</v>
      </c>
      <c r="F165" t="s">
        <v>21</v>
      </c>
      <c r="G165" t="s">
        <v>0</v>
      </c>
      <c r="H165" t="s">
        <v>17</v>
      </c>
      <c r="I165" t="s">
        <v>36</v>
      </c>
      <c r="J165">
        <v>608</v>
      </c>
      <c r="K165">
        <v>67</v>
      </c>
      <c r="L165">
        <v>4</v>
      </c>
      <c r="M165">
        <v>714.5158156</v>
      </c>
      <c r="N165">
        <v>0.64249439600000002</v>
      </c>
      <c r="O165">
        <v>150.1434648</v>
      </c>
      <c r="P165">
        <v>0.21013315799999999</v>
      </c>
      <c r="Q165">
        <v>8.9929181999999996E-2</v>
      </c>
      <c r="R165">
        <v>0</v>
      </c>
      <c r="S165">
        <v>0.13996881899999999</v>
      </c>
      <c r="T165">
        <v>1</v>
      </c>
      <c r="U165">
        <v>2</v>
      </c>
      <c r="V165">
        <v>1</v>
      </c>
      <c r="W165">
        <v>1</v>
      </c>
    </row>
    <row r="166" spans="1:23" x14ac:dyDescent="0.3">
      <c r="A166" t="s">
        <v>26</v>
      </c>
      <c r="B166">
        <v>1</v>
      </c>
      <c r="C166">
        <v>0</v>
      </c>
      <c r="D166">
        <v>5</v>
      </c>
      <c r="E166" t="s">
        <v>16</v>
      </c>
      <c r="F166" t="s">
        <v>21</v>
      </c>
      <c r="G166" t="s">
        <v>0</v>
      </c>
      <c r="H166" t="s">
        <v>17</v>
      </c>
      <c r="I166" t="s">
        <v>36</v>
      </c>
      <c r="J166">
        <v>608</v>
      </c>
      <c r="K166">
        <v>67</v>
      </c>
      <c r="L166">
        <v>4</v>
      </c>
      <c r="M166">
        <v>714.5158156</v>
      </c>
      <c r="N166">
        <v>0.64249439600000002</v>
      </c>
      <c r="O166">
        <v>150.1434648</v>
      </c>
      <c r="P166">
        <v>0.21013315799999999</v>
      </c>
      <c r="Q166">
        <v>8.9929181999999996E-2</v>
      </c>
      <c r="R166">
        <v>0</v>
      </c>
      <c r="S166">
        <v>0.13996881899999999</v>
      </c>
      <c r="T166">
        <v>1</v>
      </c>
      <c r="U166">
        <v>2</v>
      </c>
      <c r="V166">
        <v>1</v>
      </c>
      <c r="W166">
        <v>1</v>
      </c>
    </row>
    <row r="167" spans="1:23" x14ac:dyDescent="0.3">
      <c r="A167" t="s">
        <v>26</v>
      </c>
      <c r="B167">
        <v>1</v>
      </c>
      <c r="C167">
        <v>0</v>
      </c>
      <c r="D167">
        <v>5</v>
      </c>
      <c r="E167" t="s">
        <v>16</v>
      </c>
      <c r="F167" t="s">
        <v>21</v>
      </c>
      <c r="G167" t="s">
        <v>0</v>
      </c>
      <c r="H167" t="s">
        <v>17</v>
      </c>
      <c r="I167" t="s">
        <v>36</v>
      </c>
      <c r="J167">
        <v>608</v>
      </c>
      <c r="K167">
        <v>67</v>
      </c>
      <c r="L167">
        <v>4</v>
      </c>
      <c r="M167">
        <v>714.5158156</v>
      </c>
      <c r="N167">
        <v>0.64249439600000002</v>
      </c>
      <c r="O167">
        <v>150.1434648</v>
      </c>
      <c r="P167">
        <v>0.21013315799999999</v>
      </c>
      <c r="Q167">
        <v>8.9929181999999996E-2</v>
      </c>
      <c r="R167">
        <v>0</v>
      </c>
      <c r="S167">
        <v>0.13996881899999999</v>
      </c>
      <c r="T167">
        <v>1</v>
      </c>
      <c r="U167">
        <v>2</v>
      </c>
      <c r="V167">
        <v>1</v>
      </c>
      <c r="W167">
        <v>1</v>
      </c>
    </row>
    <row r="168" spans="1:23" x14ac:dyDescent="0.3">
      <c r="A168" t="s">
        <v>26</v>
      </c>
      <c r="B168">
        <v>1</v>
      </c>
      <c r="C168">
        <v>0</v>
      </c>
      <c r="D168">
        <v>5</v>
      </c>
      <c r="E168" t="s">
        <v>16</v>
      </c>
      <c r="F168" t="s">
        <v>21</v>
      </c>
      <c r="G168" t="s">
        <v>0</v>
      </c>
      <c r="H168" t="s">
        <v>17</v>
      </c>
      <c r="I168" t="s">
        <v>36</v>
      </c>
      <c r="J168">
        <v>608</v>
      </c>
      <c r="K168">
        <v>67</v>
      </c>
      <c r="L168">
        <v>4</v>
      </c>
      <c r="M168">
        <v>714.5158156</v>
      </c>
      <c r="N168">
        <v>0.64249439600000002</v>
      </c>
      <c r="O168">
        <v>150.1434648</v>
      </c>
      <c r="P168">
        <v>0.21013315799999999</v>
      </c>
      <c r="Q168">
        <v>8.9929181999999996E-2</v>
      </c>
      <c r="R168">
        <v>0</v>
      </c>
      <c r="S168">
        <v>0.13996881899999999</v>
      </c>
      <c r="T168">
        <v>1</v>
      </c>
      <c r="U168">
        <v>2</v>
      </c>
      <c r="V168">
        <v>1</v>
      </c>
      <c r="W168">
        <v>1</v>
      </c>
    </row>
    <row r="169" spans="1:23" x14ac:dyDescent="0.3">
      <c r="A169" t="s">
        <v>26</v>
      </c>
      <c r="B169">
        <v>1</v>
      </c>
      <c r="C169">
        <v>0</v>
      </c>
      <c r="D169">
        <v>5</v>
      </c>
      <c r="E169" t="s">
        <v>16</v>
      </c>
      <c r="F169" t="s">
        <v>21</v>
      </c>
      <c r="G169" t="s">
        <v>0</v>
      </c>
      <c r="H169" t="s">
        <v>17</v>
      </c>
      <c r="I169" t="s">
        <v>36</v>
      </c>
      <c r="J169">
        <v>608</v>
      </c>
      <c r="K169">
        <v>67</v>
      </c>
      <c r="L169">
        <v>4</v>
      </c>
      <c r="M169">
        <v>714.5158156</v>
      </c>
      <c r="N169">
        <v>0.64249439600000002</v>
      </c>
      <c r="O169">
        <v>150.1434648</v>
      </c>
      <c r="P169">
        <v>0.21013315799999999</v>
      </c>
      <c r="Q169">
        <v>8.9929181999999996E-2</v>
      </c>
      <c r="R169">
        <v>0</v>
      </c>
      <c r="S169">
        <v>0.13996881899999999</v>
      </c>
      <c r="T169">
        <v>1</v>
      </c>
      <c r="U169">
        <v>2</v>
      </c>
      <c r="V169">
        <v>1</v>
      </c>
      <c r="W169">
        <v>1</v>
      </c>
    </row>
    <row r="170" spans="1:23" x14ac:dyDescent="0.3">
      <c r="A170" t="s">
        <v>26</v>
      </c>
      <c r="B170">
        <v>1</v>
      </c>
      <c r="C170">
        <v>0</v>
      </c>
      <c r="D170">
        <v>5</v>
      </c>
      <c r="E170" t="s">
        <v>16</v>
      </c>
      <c r="F170" t="s">
        <v>21</v>
      </c>
      <c r="G170" t="s">
        <v>0</v>
      </c>
      <c r="H170" t="s">
        <v>17</v>
      </c>
      <c r="I170" t="s">
        <v>36</v>
      </c>
      <c r="J170">
        <v>608</v>
      </c>
      <c r="K170">
        <v>67</v>
      </c>
      <c r="L170">
        <v>4</v>
      </c>
      <c r="M170">
        <v>714.5158156</v>
      </c>
      <c r="N170">
        <v>0.64249439600000002</v>
      </c>
      <c r="O170">
        <v>150.1434648</v>
      </c>
      <c r="P170">
        <v>0.21013315799999999</v>
      </c>
      <c r="Q170">
        <v>8.9929181999999996E-2</v>
      </c>
      <c r="R170">
        <v>0</v>
      </c>
      <c r="S170">
        <v>0.13996881899999999</v>
      </c>
      <c r="T170">
        <v>1</v>
      </c>
      <c r="U170">
        <v>2</v>
      </c>
      <c r="V170">
        <v>1</v>
      </c>
      <c r="W170">
        <v>1</v>
      </c>
    </row>
    <row r="171" spans="1:23" x14ac:dyDescent="0.3">
      <c r="A171" t="s">
        <v>26</v>
      </c>
      <c r="B171">
        <v>1</v>
      </c>
      <c r="C171">
        <v>0</v>
      </c>
      <c r="D171">
        <v>5</v>
      </c>
      <c r="E171" t="s">
        <v>16</v>
      </c>
      <c r="F171" t="s">
        <v>21</v>
      </c>
      <c r="G171" t="s">
        <v>0</v>
      </c>
      <c r="H171" t="s">
        <v>17</v>
      </c>
      <c r="I171" t="s">
        <v>36</v>
      </c>
      <c r="J171">
        <v>608</v>
      </c>
      <c r="K171">
        <v>67</v>
      </c>
      <c r="L171">
        <v>4</v>
      </c>
      <c r="M171">
        <v>714.5158156</v>
      </c>
      <c r="N171">
        <v>0.64249439600000002</v>
      </c>
      <c r="O171">
        <v>150.1434648</v>
      </c>
      <c r="P171">
        <v>0.21013315799999999</v>
      </c>
      <c r="Q171">
        <v>8.9929181999999996E-2</v>
      </c>
      <c r="R171">
        <v>0</v>
      </c>
      <c r="S171">
        <v>0.13996881899999999</v>
      </c>
      <c r="T171">
        <v>1</v>
      </c>
      <c r="U171">
        <v>2</v>
      </c>
      <c r="V171">
        <v>1</v>
      </c>
      <c r="W171">
        <v>1</v>
      </c>
    </row>
    <row r="172" spans="1:23" x14ac:dyDescent="0.3">
      <c r="A172" t="s">
        <v>26</v>
      </c>
      <c r="B172">
        <v>1</v>
      </c>
      <c r="C172">
        <v>0</v>
      </c>
      <c r="D172">
        <v>5</v>
      </c>
      <c r="E172" t="s">
        <v>16</v>
      </c>
      <c r="F172" t="s">
        <v>21</v>
      </c>
      <c r="G172" t="s">
        <v>0</v>
      </c>
      <c r="H172" t="s">
        <v>17</v>
      </c>
      <c r="I172" t="s">
        <v>36</v>
      </c>
      <c r="J172">
        <v>608</v>
      </c>
      <c r="K172">
        <v>67</v>
      </c>
      <c r="L172">
        <v>4</v>
      </c>
      <c r="M172">
        <v>714.5158156</v>
      </c>
      <c r="N172">
        <v>0.64249439600000002</v>
      </c>
      <c r="O172">
        <v>150.1434648</v>
      </c>
      <c r="P172">
        <v>0.21013315799999999</v>
      </c>
      <c r="Q172">
        <v>8.9929181999999996E-2</v>
      </c>
      <c r="R172">
        <v>0</v>
      </c>
      <c r="S172">
        <v>0.13996881899999999</v>
      </c>
      <c r="T172">
        <v>1</v>
      </c>
      <c r="U172">
        <v>2</v>
      </c>
      <c r="V172">
        <v>1</v>
      </c>
      <c r="W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Luis Alexander Calvo Valverde</cp:lastModifiedBy>
  <cp:lastPrinted>2016-02-21T05:54:33Z</cp:lastPrinted>
  <dcterms:created xsi:type="dcterms:W3CDTF">2016-02-19T20:39:01Z</dcterms:created>
  <dcterms:modified xsi:type="dcterms:W3CDTF">2016-02-21T06:11:46Z</dcterms:modified>
  <cp:category/>
</cp:coreProperties>
</file>