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ENOVO 1\Documents\SEGURIDAD OCUPACIONAL WOT\TRABAJO REALIZADO A CLIENTES\CLIENTES VARIOS\PLAN DE SANEAMIENTO BASICO\PROGRAMA DE RESIDUOS\"/>
    </mc:Choice>
  </mc:AlternateContent>
  <xr:revisionPtr revIDLastSave="0" documentId="13_ncr:1_{42FD4651-9B30-4E41-B199-A11E2BE4F705}" xr6:coauthVersionLast="46" xr6:coauthVersionMax="46" xr10:uidLastSave="{00000000-0000-0000-0000-000000000000}"/>
  <bookViews>
    <workbookView xWindow="-120" yWindow="-120" windowWidth="20730" windowHeight="11160" tabRatio="694" xr2:uid="{00000000-000D-0000-FFFF-FFFF00000000}"/>
  </bookViews>
  <sheets>
    <sheet name="ACTIVIDADES" sheetId="43" r:id="rId1"/>
    <sheet name="MEJORAMIENTO" sheetId="40" r:id="rId2"/>
  </sheets>
  <definedNames>
    <definedName name="ACTIVIDAD">#REF!</definedName>
    <definedName name="ASPECTO">#REF!</definedName>
    <definedName name="DESTINATARIO">#REF!</definedName>
    <definedName name="EJECUTOR">#REF!</definedName>
    <definedName name="LIDER">#REF!</definedName>
    <definedName name="LINEA">#REF!</definedName>
    <definedName name="OBJETIVO">#REF!</definedName>
    <definedName name="PROGRAMA">#REF!</definedName>
    <definedName name="REGISTRO">#REF!</definedName>
    <definedName name="RESPONSABLE">#REF!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8" i="43" l="1"/>
  <c r="AE9" i="43"/>
  <c r="AE10" i="43"/>
  <c r="AE11" i="43"/>
  <c r="AE12" i="43"/>
  <c r="AE13" i="43"/>
  <c r="AE7" i="43"/>
  <c r="AD7" i="43"/>
  <c r="AD9" i="43"/>
  <c r="AD8" i="43"/>
  <c r="AF9" i="43" l="1"/>
  <c r="AF8" i="43"/>
  <c r="AD13" i="43"/>
  <c r="AD10" i="43"/>
  <c r="AD11" i="43"/>
  <c r="AF11" i="43" s="1"/>
  <c r="AD12" i="43"/>
  <c r="E15" i="43"/>
  <c r="E14" i="43"/>
  <c r="G15" i="43"/>
  <c r="I15" i="43"/>
  <c r="G14" i="43"/>
  <c r="I14" i="43"/>
  <c r="K14" i="43"/>
  <c r="M14" i="43"/>
  <c r="O14" i="43"/>
  <c r="Q14" i="43"/>
  <c r="S14" i="43"/>
  <c r="U14" i="43"/>
  <c r="W14" i="43"/>
  <c r="Y14" i="43"/>
  <c r="AA14" i="43"/>
  <c r="K15" i="43"/>
  <c r="M15" i="43"/>
  <c r="O15" i="43"/>
  <c r="Q15" i="43"/>
  <c r="S15" i="43"/>
  <c r="U15" i="43"/>
  <c r="W15" i="43"/>
  <c r="Y15" i="43"/>
  <c r="AA15" i="43"/>
  <c r="AF7" i="43"/>
  <c r="AF12" i="43" l="1"/>
  <c r="AF10" i="43"/>
  <c r="W16" i="43"/>
  <c r="E17" i="43"/>
  <c r="AF13" i="43"/>
  <c r="K16" i="43"/>
  <c r="E16" i="43"/>
  <c r="W17" i="43"/>
  <c r="Q17" i="43"/>
  <c r="K17" i="43"/>
  <c r="E19" i="43" s="1"/>
  <c r="Q16" i="43"/>
  <c r="Q18" i="43" s="1"/>
  <c r="E18" i="43" l="1"/>
  <c r="Q19" i="43"/>
  <c r="E21" i="43" s="1"/>
  <c r="E20" i="43"/>
</calcChain>
</file>

<file path=xl/sharedStrings.xml><?xml version="1.0" encoding="utf-8"?>
<sst xmlns="http://schemas.openxmlformats.org/spreadsheetml/2006/main" count="100" uniqueCount="67">
  <si>
    <t>RESPONSABLE</t>
  </si>
  <si>
    <t>OBSERVACIONES</t>
  </si>
  <si>
    <t>MEJORAMIENTO</t>
  </si>
  <si>
    <t>PLAN DE ACCION</t>
  </si>
  <si>
    <t>DESCRIPCION</t>
  </si>
  <si>
    <t>FECHA</t>
  </si>
  <si>
    <t>ACCION A TOMAR</t>
  </si>
  <si>
    <t>SEGUIMIENTO DE LA ACCION</t>
  </si>
  <si>
    <t>DIA</t>
  </si>
  <si>
    <t>MES</t>
  </si>
  <si>
    <t>AÑO</t>
  </si>
  <si>
    <t>ACTIVIDADES</t>
  </si>
  <si>
    <t>TRIMESTRE I</t>
  </si>
  <si>
    <t>TRIMESTRE II</t>
  </si>
  <si>
    <t>TRIMESTRE III</t>
  </si>
  <si>
    <t>TRIMESTRE IV</t>
  </si>
  <si>
    <t>EVIDENCIAS</t>
  </si>
  <si>
    <t>CONSOLIDADO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</si>
  <si>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</si>
  <si>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</si>
  <si>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</si>
  <si>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</si>
  <si>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</si>
  <si>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</si>
  <si>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</si>
  <si>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</si>
  <si>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</si>
  <si>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</si>
  <si>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</si>
  <si>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P</t>
  </si>
  <si>
    <t>E</t>
  </si>
  <si>
    <t xml:space="preserve">E </t>
  </si>
  <si>
    <t>% CUMPLIMIENTO</t>
  </si>
  <si>
    <t>Programado</t>
  </si>
  <si>
    <t>Ejecutado</t>
  </si>
  <si>
    <t>P  =  1</t>
  </si>
  <si>
    <t>E  =  1</t>
  </si>
  <si>
    <t>TRIMESTRAL P</t>
  </si>
  <si>
    <t>TRIMESTRAL E</t>
  </si>
  <si>
    <t>SEMESTRAL P</t>
  </si>
  <si>
    <t>SEMESTRAL E</t>
  </si>
  <si>
    <t>ANUAL  P</t>
  </si>
  <si>
    <t>ANUAL  E</t>
  </si>
  <si>
    <t>DIC</t>
  </si>
  <si>
    <t>Adecuacion area de clasificacion de residuos y area acondicionada para el material reciclado.</t>
  </si>
  <si>
    <t>Reciclaje de material como papel,carton y/o vidrio.</t>
  </si>
  <si>
    <t>Evidencia fotografica</t>
  </si>
  <si>
    <t>Organización y compra de contenedores y señalizaciones para la clasificacion de los residuos,</t>
  </si>
  <si>
    <t>Entrega material reciclado a empresas recicladoras organizadas</t>
  </si>
  <si>
    <t xml:space="preserve">Capacitacion del plan de residuos y tematica disposicion final de residuos. </t>
  </si>
  <si>
    <t>Evaluación capacitación aprobada  del plan de residuos</t>
  </si>
  <si>
    <t>Formato asistencia capacitación</t>
  </si>
  <si>
    <t xml:space="preserve">Aprobación evaluación </t>
  </si>
  <si>
    <t>Formato inspección mensual</t>
  </si>
  <si>
    <t>Formato control de residuos</t>
  </si>
  <si>
    <t>ACTIVIDADES 2020</t>
  </si>
  <si>
    <t>PLAN ANUAL DE RESIDUOS</t>
  </si>
  <si>
    <t>PERIODICIDAD</t>
  </si>
  <si>
    <t>1 vez o cada vez que ingrese un nuevo trabajador</t>
  </si>
  <si>
    <t>Inspección área de almacenamiento de residuos</t>
  </si>
  <si>
    <t>Mensual</t>
  </si>
  <si>
    <t>1 vez o cuando se requiera</t>
  </si>
  <si>
    <t>Vigía</t>
  </si>
  <si>
    <t>Gerencia</t>
  </si>
  <si>
    <t>Todos los trabajadores</t>
  </si>
  <si>
    <t xml:space="preserve">CODIGO: XXXX                               VERSIÓN: 1                                     FECHA ELABORACIÓN:                   XXXXXX                                         </t>
  </si>
  <si>
    <t>CODIGO: XXXX                              VERSIÓN: XX                            FECHA ELABORACIÓN:              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</si>
</sst>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0"/>
      <name val="Arial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0"/>
      <color rgb="FF92D050"/>
      <name val="Arial"/>
      <family val="2"/>
    </font>
    <font>
      <sz val="10"/>
      <color rgb="FF00B0F0"/>
      <name val="Arial"/>
      <family val="2"/>
    </font>
    <font>
      <sz val="8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0">
    <xf numFmtId="0" fontId="0" fillId="0" borderId="0"/>
    <xf numFmtId="164" fontId="6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7" xfId="0" applyBorder="1"/>
    <xf numFmtId="0" fontId="0" fillId="0" borderId="0" xfId="0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9" fontId="0" fillId="0" borderId="7" xfId="4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justify" vertical="center" wrapText="1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justify" vertical="center" wrapText="1"/>
    </xf>
    <xf numFmtId="0" fontId="12" fillId="0" borderId="0" xfId="0" applyFont="1" applyAlignment="1">
      <alignment horizontal="justify" vertical="center"/>
    </xf>
    <xf numFmtId="0" fontId="1" fillId="0" borderId="10" xfId="0" applyFont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1" fillId="3" borderId="7" xfId="3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left" vertical="top" wrapText="1"/>
    </xf>
    <xf numFmtId="0" fontId="0" fillId="5" borderId="10" xfId="4" applyNumberFormat="1" applyFont="1" applyFill="1" applyBorder="1" applyAlignment="1">
      <alignment horizontal="center" vertical="center"/>
    </xf>
    <xf numFmtId="9" fontId="10" fillId="3" borderId="7" xfId="95" applyFont="1" applyFill="1" applyBorder="1" applyAlignment="1">
      <alignment horizontal="center" vertical="center" wrapText="1"/>
    </xf>
    <xf numFmtId="9" fontId="10" fillId="3" borderId="10" xfId="95" applyFont="1" applyFill="1" applyBorder="1" applyAlignment="1">
      <alignment horizontal="center" vertical="center" wrapText="1"/>
    </xf>
    <xf numFmtId="0" fontId="11" fillId="3" borderId="7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11" fillId="3" borderId="11" xfId="3" applyFont="1" applyFill="1" applyBorder="1" applyAlignment="1">
      <alignment horizontal="center" vertical="center" wrapText="1"/>
    </xf>
    <xf numFmtId="1" fontId="0" fillId="5" borderId="10" xfId="4" applyNumberFormat="1" applyFont="1" applyFill="1" applyBorder="1" applyAlignment="1">
      <alignment horizontal="center" vertical="center"/>
    </xf>
    <xf numFmtId="1" fontId="0" fillId="0" borderId="3" xfId="4" applyNumberFormat="1" applyFont="1" applyBorder="1" applyAlignment="1">
      <alignment horizontal="center" vertical="center"/>
    </xf>
    <xf numFmtId="1" fontId="0" fillId="0" borderId="4" xfId="4" applyNumberFormat="1" applyFont="1" applyBorder="1" applyAlignment="1">
      <alignment horizontal="center" vertical="center"/>
    </xf>
    <xf numFmtId="1" fontId="0" fillId="0" borderId="12" xfId="4" applyNumberFormat="1" applyFont="1" applyBorder="1" applyAlignment="1">
      <alignment horizontal="center" vertical="center"/>
    </xf>
    <xf numFmtId="1" fontId="0" fillId="0" borderId="11" xfId="4" applyNumberFormat="1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1" fillId="3" borderId="8" xfId="3" applyFont="1" applyFill="1" applyBorder="1" applyAlignment="1">
      <alignment horizontal="center" vertical="center" wrapText="1"/>
    </xf>
    <xf numFmtId="0" fontId="11" fillId="3" borderId="9" xfId="3" applyFont="1" applyFill="1" applyBorder="1" applyAlignment="1">
      <alignment horizontal="center" vertical="center" wrapText="1"/>
    </xf>
    <xf numFmtId="0" fontId="11" fillId="3" borderId="5" xfId="3" applyFont="1" applyFill="1" applyBorder="1" applyAlignment="1">
      <alignment horizontal="center" vertical="center" wrapText="1"/>
    </xf>
    <xf numFmtId="0" fontId="11" fillId="3" borderId="6" xfId="3" applyFont="1" applyFill="1" applyBorder="1" applyAlignment="1">
      <alignment horizontal="center" vertical="center" wrapText="1"/>
    </xf>
    <xf numFmtId="0" fontId="11" fillId="3" borderId="3" xfId="3" applyFont="1" applyFill="1" applyBorder="1" applyAlignment="1">
      <alignment horizontal="center" vertical="center" wrapText="1"/>
    </xf>
    <xf numFmtId="0" fontId="11" fillId="3" borderId="4" xfId="3" applyFont="1" applyFill="1" applyBorder="1" applyAlignment="1">
      <alignment horizontal="center" vertical="center" wrapText="1"/>
    </xf>
    <xf numFmtId="0" fontId="11" fillId="3" borderId="13" xfId="3" applyFont="1" applyFill="1" applyBorder="1" applyAlignment="1">
      <alignment horizontal="center" vertical="center" wrapText="1"/>
    </xf>
    <xf numFmtId="0" fontId="11" fillId="3" borderId="14" xfId="3" applyFont="1" applyFill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left" vertical="top" wrapText="1"/>
    </xf>
  </cellXfs>
  <cellStyles count="100"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3" builtinId="8" hidden="1"/>
    <cellStyle name="Hipervínculo" xfId="25" builtinId="8" hidden="1"/>
    <cellStyle name="Hipervínculo" xfId="21" builtinId="8" hidden="1"/>
    <cellStyle name="Hipervínculo" xfId="11" builtinId="8" hidden="1"/>
    <cellStyle name="Hipervínculo" xfId="13" builtinId="8" hidden="1"/>
    <cellStyle name="Hipervínculo" xfId="9" builtinId="8" hidden="1"/>
    <cellStyle name="Hipervínculo" xfId="7" builtinId="8" hidden="1"/>
    <cellStyle name="Hipervínculo" xfId="96" builtinId="8" hidden="1"/>
    <cellStyle name="Hipervínculo" xfId="98" builtinId="8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86" builtinId="9" hidden="1"/>
    <cellStyle name="Hipervínculo visitado" xfId="78" builtinId="9" hidden="1"/>
    <cellStyle name="Hipervínculo visitado" xfId="70" builtinId="9" hidden="1"/>
    <cellStyle name="Hipervínculo visitado" xfId="62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46" builtinId="9" hidden="1"/>
    <cellStyle name="Hipervínculo visitado" xfId="30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0" builtinId="9" hidden="1"/>
    <cellStyle name="Hipervínculo visitado" xfId="8" builtinId="9" hidden="1"/>
    <cellStyle name="Hipervínculo visitado" xfId="97" builtinId="9" hidden="1"/>
    <cellStyle name="Hipervínculo visitado" xfId="99" builtinId="9" hidden="1"/>
    <cellStyle name="Millares 2" xfId="1" xr:uid="{00000000-0005-0000-0000-00005C000000}"/>
    <cellStyle name="Neutral" xfId="2" builtinId="28" customBuiltin="1"/>
    <cellStyle name="Normal" xfId="0" builtinId="0"/>
    <cellStyle name="Normal 2" xfId="3" xr:uid="{00000000-0005-0000-0000-00005F000000}"/>
    <cellStyle name="Porcentaje" xfId="4" builtinId="5"/>
    <cellStyle name="Porcentual 2" xfId="5" xr:uid="{00000000-0005-0000-0000-000062000000}"/>
    <cellStyle name="Porcentual 3" xfId="95" xr:uid="{00000000-0005-0000-0000-000063000000}"/>
    <cellStyle name="Total" xfId="6" builtinId="25" customBuiltin="1"/>
  </cellStyles>
  <dxfs count="6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13</xdr:row>
      <xdr:rowOff>153373</xdr:rowOff>
    </xdr:from>
    <xdr:to>
      <xdr:col>31</xdr:col>
      <xdr:colOff>1036476</xdr:colOff>
      <xdr:row>15</xdr:row>
      <xdr:rowOff>104775</xdr:rowOff>
    </xdr:to>
    <xdr:sp macro="" textlink="">
      <xdr:nvSpPr>
        <xdr:cNvPr id="3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2957888" y="358237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1"/>
  <sheetViews>
    <sheetView tabSelected="1" view="pageBreakPreview" topLeftCell="H4" zoomScaleSheetLayoutView="100" workbookViewId="0">
      <selection activeCell="AA7" sqref="AA7"/>
    </sheetView>
  </sheetViews>
  <sheetFormatPr baseColWidth="10" defaultColWidth="10.85546875" defaultRowHeight="12.75" x14ac:dyDescent="0.2"/>
  <cols>
    <col min="1" max="1" width="26.140625" style="4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30"/>
      <c r="B1" s="29" t="s">
        <v>56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31" t="s">
        <v>66</v>
      </c>
      <c r="AE1" s="31"/>
      <c r="AF1" s="31"/>
    </row>
    <row r="2" spans="1:32" s="2" customFormat="1" ht="32.25" customHeight="1" x14ac:dyDescent="0.2">
      <c r="A2" s="3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1"/>
      <c r="AE2" s="31"/>
      <c r="AF2" s="31"/>
    </row>
    <row r="3" spans="1:32" ht="19.5" customHeight="1" x14ac:dyDescent="0.2">
      <c r="A3" s="33" t="s">
        <v>55</v>
      </c>
      <c r="B3" s="33"/>
      <c r="C3" s="34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ht="15.75" customHeight="1" x14ac:dyDescent="0.2">
      <c r="A4" s="45" t="s">
        <v>11</v>
      </c>
      <c r="B4" s="46"/>
      <c r="C4" s="51" t="s">
        <v>57</v>
      </c>
      <c r="D4" s="35" t="s">
        <v>0</v>
      </c>
      <c r="E4" s="35" t="s">
        <v>12</v>
      </c>
      <c r="F4" s="35"/>
      <c r="G4" s="35"/>
      <c r="H4" s="35"/>
      <c r="I4" s="35"/>
      <c r="J4" s="35"/>
      <c r="K4" s="35" t="s">
        <v>13</v>
      </c>
      <c r="L4" s="35"/>
      <c r="M4" s="35"/>
      <c r="N4" s="35"/>
      <c r="O4" s="35"/>
      <c r="P4" s="35"/>
      <c r="Q4" s="35" t="s">
        <v>14</v>
      </c>
      <c r="R4" s="35"/>
      <c r="S4" s="35"/>
      <c r="T4" s="35"/>
      <c r="U4" s="35"/>
      <c r="V4" s="35"/>
      <c r="W4" s="35" t="s">
        <v>15</v>
      </c>
      <c r="X4" s="35"/>
      <c r="Y4" s="35"/>
      <c r="Z4" s="35"/>
      <c r="AA4" s="35"/>
      <c r="AB4" s="35"/>
      <c r="AC4" s="35" t="s">
        <v>16</v>
      </c>
      <c r="AD4" s="35" t="s">
        <v>17</v>
      </c>
      <c r="AE4" s="35"/>
      <c r="AF4" s="35"/>
    </row>
    <row r="5" spans="1:32" ht="27.75" customHeight="1" x14ac:dyDescent="0.2">
      <c r="A5" s="47"/>
      <c r="B5" s="48"/>
      <c r="C5" s="52"/>
      <c r="D5" s="35"/>
      <c r="E5" s="35" t="s">
        <v>18</v>
      </c>
      <c r="F5" s="35"/>
      <c r="G5" s="36" t="s">
        <v>19</v>
      </c>
      <c r="H5" s="37"/>
      <c r="I5" s="35" t="s">
        <v>20</v>
      </c>
      <c r="J5" s="35"/>
      <c r="K5" s="35" t="s">
        <v>21</v>
      </c>
      <c r="L5" s="35"/>
      <c r="M5" s="35" t="s">
        <v>22</v>
      </c>
      <c r="N5" s="35"/>
      <c r="O5" s="35" t="s">
        <v>23</v>
      </c>
      <c r="P5" s="35"/>
      <c r="Q5" s="35" t="s">
        <v>24</v>
      </c>
      <c r="R5" s="35"/>
      <c r="S5" s="35" t="s">
        <v>25</v>
      </c>
      <c r="T5" s="35"/>
      <c r="U5" s="35" t="s">
        <v>26</v>
      </c>
      <c r="V5" s="35"/>
      <c r="W5" s="35" t="s">
        <v>27</v>
      </c>
      <c r="X5" s="35"/>
      <c r="Y5" s="35" t="s">
        <v>28</v>
      </c>
      <c r="Z5" s="35"/>
      <c r="AA5" s="35" t="s">
        <v>43</v>
      </c>
      <c r="AB5" s="35"/>
      <c r="AC5" s="35"/>
      <c r="AD5" s="35"/>
      <c r="AE5" s="35"/>
      <c r="AF5" s="35"/>
    </row>
    <row r="6" spans="1:32" ht="21" customHeight="1" x14ac:dyDescent="0.2">
      <c r="A6" s="49"/>
      <c r="B6" s="50"/>
      <c r="C6" s="53"/>
      <c r="D6" s="35"/>
      <c r="E6" s="27" t="s">
        <v>29</v>
      </c>
      <c r="F6" s="27" t="s">
        <v>30</v>
      </c>
      <c r="G6" s="27" t="s">
        <v>29</v>
      </c>
      <c r="H6" s="27" t="s">
        <v>30</v>
      </c>
      <c r="I6" s="27" t="s">
        <v>29</v>
      </c>
      <c r="J6" s="27" t="s">
        <v>30</v>
      </c>
      <c r="K6" s="27" t="s">
        <v>29</v>
      </c>
      <c r="L6" s="27" t="s">
        <v>30</v>
      </c>
      <c r="M6" s="27" t="s">
        <v>29</v>
      </c>
      <c r="N6" s="27" t="s">
        <v>30</v>
      </c>
      <c r="O6" s="27" t="s">
        <v>29</v>
      </c>
      <c r="P6" s="27" t="s">
        <v>30</v>
      </c>
      <c r="Q6" s="27" t="s">
        <v>29</v>
      </c>
      <c r="R6" s="27" t="s">
        <v>30</v>
      </c>
      <c r="S6" s="27" t="s">
        <v>29</v>
      </c>
      <c r="T6" s="27" t="s">
        <v>30</v>
      </c>
      <c r="U6" s="27" t="s">
        <v>29</v>
      </c>
      <c r="V6" s="27" t="s">
        <v>30</v>
      </c>
      <c r="W6" s="27" t="s">
        <v>29</v>
      </c>
      <c r="X6" s="27" t="s">
        <v>30</v>
      </c>
      <c r="Y6" s="27" t="s">
        <v>29</v>
      </c>
      <c r="Z6" s="27" t="s">
        <v>30</v>
      </c>
      <c r="AA6" s="27" t="s">
        <v>29</v>
      </c>
      <c r="AB6" s="27" t="s">
        <v>30</v>
      </c>
      <c r="AC6" s="35"/>
      <c r="AD6" s="27" t="s">
        <v>29</v>
      </c>
      <c r="AE6" s="27" t="s">
        <v>31</v>
      </c>
      <c r="AF6" s="27" t="s">
        <v>32</v>
      </c>
    </row>
    <row r="7" spans="1:32" ht="47.25" customHeight="1" x14ac:dyDescent="0.2">
      <c r="A7" s="43" t="s">
        <v>49</v>
      </c>
      <c r="B7" s="44"/>
      <c r="C7" s="26" t="s">
        <v>58</v>
      </c>
      <c r="D7" s="5" t="s">
        <v>62</v>
      </c>
      <c r="E7" s="18"/>
      <c r="F7" s="19"/>
      <c r="G7" s="18"/>
      <c r="H7" s="19"/>
      <c r="I7" s="18"/>
      <c r="J7" s="19"/>
      <c r="K7" s="18"/>
      <c r="L7" s="19"/>
      <c r="M7" s="18"/>
      <c r="N7" s="19"/>
      <c r="O7" s="18"/>
      <c r="P7" s="19"/>
      <c r="Q7" s="18"/>
      <c r="R7" s="19"/>
      <c r="S7" s="18">
        <v>1</v>
      </c>
      <c r="T7" s="19"/>
      <c r="U7" s="18"/>
      <c r="V7" s="19"/>
      <c r="W7" s="18"/>
      <c r="X7" s="19"/>
      <c r="Y7" s="18"/>
      <c r="Z7" s="19"/>
      <c r="AA7" s="18"/>
      <c r="AB7" s="19"/>
      <c r="AC7" s="24" t="s">
        <v>51</v>
      </c>
      <c r="AD7" s="23">
        <f t="shared" ref="AD7:AE13" si="0">(E7+G7+I7+K7+M7+O7+Q7+S7+U7+W7+Y7+AA7)</f>
        <v>1</v>
      </c>
      <c r="AE7" s="23">
        <f t="shared" si="0"/>
        <v>0</v>
      </c>
      <c r="AF7" s="6">
        <f>AE7/AD7</f>
        <v>0</v>
      </c>
    </row>
    <row r="8" spans="1:32" ht="47.25" customHeight="1" x14ac:dyDescent="0.2">
      <c r="A8" s="43" t="s">
        <v>50</v>
      </c>
      <c r="B8" s="44"/>
      <c r="C8" s="26" t="s">
        <v>58</v>
      </c>
      <c r="D8" s="5" t="s">
        <v>62</v>
      </c>
      <c r="E8" s="18"/>
      <c r="F8" s="19"/>
      <c r="G8" s="18"/>
      <c r="H8" s="19"/>
      <c r="I8" s="18"/>
      <c r="J8" s="19"/>
      <c r="K8" s="18"/>
      <c r="L8" s="19"/>
      <c r="M8" s="18"/>
      <c r="N8" s="19"/>
      <c r="O8" s="18"/>
      <c r="P8" s="19"/>
      <c r="Q8" s="18"/>
      <c r="R8" s="19"/>
      <c r="S8" s="18">
        <v>1</v>
      </c>
      <c r="T8" s="19"/>
      <c r="U8" s="18"/>
      <c r="V8" s="19"/>
      <c r="W8" s="18"/>
      <c r="X8" s="19"/>
      <c r="Y8" s="18"/>
      <c r="Z8" s="19"/>
      <c r="AA8" s="18"/>
      <c r="AB8" s="19"/>
      <c r="AC8" s="25" t="s">
        <v>52</v>
      </c>
      <c r="AD8" s="23">
        <f t="shared" si="0"/>
        <v>1</v>
      </c>
      <c r="AE8" s="23">
        <f t="shared" si="0"/>
        <v>0</v>
      </c>
      <c r="AF8" s="6">
        <f t="shared" ref="AF8:AF9" si="1">AE8/AD8</f>
        <v>0</v>
      </c>
    </row>
    <row r="9" spans="1:32" ht="47.25" customHeight="1" x14ac:dyDescent="0.2">
      <c r="A9" s="43" t="s">
        <v>59</v>
      </c>
      <c r="B9" s="44"/>
      <c r="C9" s="26" t="s">
        <v>60</v>
      </c>
      <c r="D9" s="5" t="s">
        <v>62</v>
      </c>
      <c r="E9" s="18"/>
      <c r="F9" s="19"/>
      <c r="G9" s="18"/>
      <c r="H9" s="19"/>
      <c r="I9" s="18"/>
      <c r="J9" s="19"/>
      <c r="K9" s="18"/>
      <c r="L9" s="19"/>
      <c r="M9" s="18"/>
      <c r="N9" s="19"/>
      <c r="O9" s="18"/>
      <c r="P9" s="19"/>
      <c r="Q9" s="18"/>
      <c r="R9" s="19"/>
      <c r="S9" s="18">
        <v>1</v>
      </c>
      <c r="T9" s="19"/>
      <c r="U9" s="18">
        <v>1</v>
      </c>
      <c r="V9" s="19"/>
      <c r="W9" s="18">
        <v>1</v>
      </c>
      <c r="X9" s="19"/>
      <c r="Y9" s="18">
        <v>1</v>
      </c>
      <c r="Z9" s="19"/>
      <c r="AA9" s="18">
        <v>1</v>
      </c>
      <c r="AB9" s="19"/>
      <c r="AC9" s="25" t="s">
        <v>53</v>
      </c>
      <c r="AD9" s="23">
        <f t="shared" si="0"/>
        <v>5</v>
      </c>
      <c r="AE9" s="23">
        <f t="shared" si="0"/>
        <v>0</v>
      </c>
      <c r="AF9" s="6">
        <f t="shared" si="1"/>
        <v>0</v>
      </c>
    </row>
    <row r="10" spans="1:32" ht="47.25" customHeight="1" x14ac:dyDescent="0.2">
      <c r="A10" s="43" t="s">
        <v>44</v>
      </c>
      <c r="B10" s="44"/>
      <c r="C10" s="26" t="s">
        <v>61</v>
      </c>
      <c r="D10" s="20" t="s">
        <v>63</v>
      </c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>
        <v>1</v>
      </c>
      <c r="T10" s="19"/>
      <c r="U10" s="18"/>
      <c r="V10" s="19"/>
      <c r="W10" s="18"/>
      <c r="X10" s="19"/>
      <c r="Y10" s="18"/>
      <c r="Z10" s="19"/>
      <c r="AA10" s="18"/>
      <c r="AB10" s="19"/>
      <c r="AC10" s="25" t="s">
        <v>46</v>
      </c>
      <c r="AD10" s="23">
        <f t="shared" ref="AD10:AD13" si="2">(E10+G10+I10+K10+M10+O10+Q10+S10+U10+W10+Y10+AA10)</f>
        <v>1</v>
      </c>
      <c r="AE10" s="23">
        <f t="shared" si="0"/>
        <v>0</v>
      </c>
      <c r="AF10" s="6">
        <f t="shared" ref="AF10:AF13" si="3">AE10/AD10</f>
        <v>0</v>
      </c>
    </row>
    <row r="11" spans="1:32" ht="47.25" customHeight="1" x14ac:dyDescent="0.2">
      <c r="A11" s="43" t="s">
        <v>47</v>
      </c>
      <c r="B11" s="44"/>
      <c r="C11" s="26" t="s">
        <v>61</v>
      </c>
      <c r="D11" s="20" t="s">
        <v>63</v>
      </c>
      <c r="E11" s="18"/>
      <c r="F11" s="19"/>
      <c r="G11" s="18"/>
      <c r="H11" s="19"/>
      <c r="I11" s="18"/>
      <c r="J11" s="19"/>
      <c r="K11" s="18"/>
      <c r="L11" s="19"/>
      <c r="M11" s="18"/>
      <c r="N11" s="19"/>
      <c r="O11" s="18"/>
      <c r="P11" s="19"/>
      <c r="Q11" s="18"/>
      <c r="R11" s="19"/>
      <c r="S11" s="18">
        <v>1</v>
      </c>
      <c r="T11" s="19"/>
      <c r="U11" s="18"/>
      <c r="V11" s="19"/>
      <c r="W11" s="18"/>
      <c r="X11" s="19"/>
      <c r="Y11" s="18"/>
      <c r="Z11" s="19"/>
      <c r="AA11" s="18"/>
      <c r="AB11" s="19"/>
      <c r="AC11" s="25" t="s">
        <v>46</v>
      </c>
      <c r="AD11" s="23">
        <f t="shared" si="2"/>
        <v>1</v>
      </c>
      <c r="AE11" s="23">
        <f t="shared" si="0"/>
        <v>0</v>
      </c>
      <c r="AF11" s="6">
        <f t="shared" si="3"/>
        <v>0</v>
      </c>
    </row>
    <row r="12" spans="1:32" ht="47.25" customHeight="1" x14ac:dyDescent="0.2">
      <c r="A12" s="43" t="s">
        <v>45</v>
      </c>
      <c r="B12" s="44"/>
      <c r="C12" s="26" t="s">
        <v>60</v>
      </c>
      <c r="D12" s="20" t="s">
        <v>64</v>
      </c>
      <c r="E12" s="18"/>
      <c r="F12" s="19"/>
      <c r="G12" s="18"/>
      <c r="H12" s="19"/>
      <c r="I12" s="18"/>
      <c r="J12" s="19"/>
      <c r="K12" s="18"/>
      <c r="L12" s="19"/>
      <c r="M12" s="18"/>
      <c r="N12" s="19"/>
      <c r="O12" s="18"/>
      <c r="P12" s="19"/>
      <c r="Q12" s="18"/>
      <c r="R12" s="19"/>
      <c r="S12" s="18">
        <v>1</v>
      </c>
      <c r="T12" s="19"/>
      <c r="U12" s="18">
        <v>1</v>
      </c>
      <c r="V12" s="19"/>
      <c r="W12" s="18">
        <v>1</v>
      </c>
      <c r="X12" s="19"/>
      <c r="Y12" s="18">
        <v>1</v>
      </c>
      <c r="Z12" s="19"/>
      <c r="AA12" s="18">
        <v>1</v>
      </c>
      <c r="AB12" s="19"/>
      <c r="AC12" s="25" t="s">
        <v>46</v>
      </c>
      <c r="AD12" s="23">
        <f t="shared" si="2"/>
        <v>5</v>
      </c>
      <c r="AE12" s="23">
        <f t="shared" si="0"/>
        <v>0</v>
      </c>
      <c r="AF12" s="6">
        <f t="shared" si="3"/>
        <v>0</v>
      </c>
    </row>
    <row r="13" spans="1:32" ht="47.25" customHeight="1" x14ac:dyDescent="0.2">
      <c r="A13" s="43" t="s">
        <v>48</v>
      </c>
      <c r="B13" s="44"/>
      <c r="C13" s="26" t="s">
        <v>60</v>
      </c>
      <c r="D13" s="20" t="s">
        <v>62</v>
      </c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19"/>
      <c r="Q13" s="18"/>
      <c r="R13" s="19"/>
      <c r="S13" s="18">
        <v>1</v>
      </c>
      <c r="T13" s="19"/>
      <c r="U13" s="18">
        <v>1</v>
      </c>
      <c r="V13" s="19"/>
      <c r="W13" s="18">
        <v>1</v>
      </c>
      <c r="X13" s="19"/>
      <c r="Y13" s="18">
        <v>1</v>
      </c>
      <c r="Z13" s="19"/>
      <c r="AA13" s="18">
        <v>1</v>
      </c>
      <c r="AB13" s="19"/>
      <c r="AC13" s="25" t="s">
        <v>54</v>
      </c>
      <c r="AD13" s="23">
        <f t="shared" si="2"/>
        <v>5</v>
      </c>
      <c r="AE13" s="23">
        <f t="shared" si="0"/>
        <v>0</v>
      </c>
      <c r="AF13" s="6">
        <f t="shared" si="3"/>
        <v>0</v>
      </c>
    </row>
    <row r="14" spans="1:32" x14ac:dyDescent="0.2">
      <c r="B14" s="21" t="s">
        <v>35</v>
      </c>
      <c r="C14" s="21"/>
      <c r="D14" s="22" t="s">
        <v>33</v>
      </c>
      <c r="E14" s="39">
        <f>SUM(E7:E13)</f>
        <v>0</v>
      </c>
      <c r="F14" s="40"/>
      <c r="G14" s="39">
        <f>SUM(G7:G13)</f>
        <v>0</v>
      </c>
      <c r="H14" s="40"/>
      <c r="I14" s="39">
        <f>SUM(I7:I13)</f>
        <v>0</v>
      </c>
      <c r="J14" s="40"/>
      <c r="K14" s="39">
        <f>SUM(K7:K13)</f>
        <v>0</v>
      </c>
      <c r="L14" s="40"/>
      <c r="M14" s="39">
        <f>SUM(M7:M13)</f>
        <v>0</v>
      </c>
      <c r="N14" s="40"/>
      <c r="O14" s="39">
        <f>SUM(O7:O13)</f>
        <v>0</v>
      </c>
      <c r="P14" s="40"/>
      <c r="Q14" s="39">
        <f>SUM(Q7:Q13)</f>
        <v>0</v>
      </c>
      <c r="R14" s="40"/>
      <c r="S14" s="39">
        <f>SUM(S7:S13)</f>
        <v>7</v>
      </c>
      <c r="T14" s="40"/>
      <c r="U14" s="39">
        <f>SUM(U7:U13)</f>
        <v>3</v>
      </c>
      <c r="V14" s="40"/>
      <c r="W14" s="39">
        <f>SUM(W7:W13)</f>
        <v>3</v>
      </c>
      <c r="X14" s="40"/>
      <c r="Y14" s="39">
        <f>SUM(Y7:Y13)</f>
        <v>3</v>
      </c>
      <c r="Z14" s="40"/>
      <c r="AA14" s="39">
        <f>SUM(AA7:AA13)</f>
        <v>3</v>
      </c>
      <c r="AB14" s="40"/>
    </row>
    <row r="15" spans="1:32" x14ac:dyDescent="0.2">
      <c r="A15" s="15"/>
      <c r="B15" s="17" t="s">
        <v>36</v>
      </c>
      <c r="C15" s="17"/>
      <c r="D15" s="16" t="s">
        <v>34</v>
      </c>
      <c r="E15" s="41">
        <f>SUM(F7:F13)</f>
        <v>0</v>
      </c>
      <c r="F15" s="42"/>
      <c r="G15" s="41">
        <f>SUM(H7:H13)</f>
        <v>0</v>
      </c>
      <c r="H15" s="42"/>
      <c r="I15" s="41">
        <f>SUM(J7:J13)</f>
        <v>0</v>
      </c>
      <c r="J15" s="42"/>
      <c r="K15" s="41">
        <f>SUM(L7:L13)</f>
        <v>0</v>
      </c>
      <c r="L15" s="42"/>
      <c r="M15" s="41">
        <f>SUM(N7:N13)</f>
        <v>0</v>
      </c>
      <c r="N15" s="42"/>
      <c r="O15" s="41">
        <f>SUM(P7:P13)</f>
        <v>0</v>
      </c>
      <c r="P15" s="42"/>
      <c r="Q15" s="41">
        <f>SUM(R7:R13)</f>
        <v>0</v>
      </c>
      <c r="R15" s="42"/>
      <c r="S15" s="41">
        <f>SUM(T7:T13)</f>
        <v>0</v>
      </c>
      <c r="T15" s="42"/>
      <c r="U15" s="41">
        <f>SUM(V7:V13)</f>
        <v>0</v>
      </c>
      <c r="V15" s="42"/>
      <c r="W15" s="41">
        <f>SUM(X7:X13)</f>
        <v>0</v>
      </c>
      <c r="X15" s="42"/>
      <c r="Y15" s="41">
        <f>SUM(Z7:Z13)</f>
        <v>0</v>
      </c>
      <c r="Z15" s="42"/>
      <c r="AA15" s="41">
        <f>SUM(AB7:AB13)</f>
        <v>0</v>
      </c>
      <c r="AB15" s="42"/>
    </row>
    <row r="16" spans="1:32" x14ac:dyDescent="0.2">
      <c r="A16" s="15"/>
      <c r="D16" s="16" t="s">
        <v>37</v>
      </c>
      <c r="E16" s="38">
        <f>SUM(E14:J14)</f>
        <v>0</v>
      </c>
      <c r="F16" s="32"/>
      <c r="G16" s="32"/>
      <c r="H16" s="32"/>
      <c r="I16" s="32"/>
      <c r="J16" s="32"/>
      <c r="K16" s="38">
        <f t="shared" ref="K16" si="4">SUM(K14:P14)</f>
        <v>0</v>
      </c>
      <c r="L16" s="38"/>
      <c r="M16" s="38"/>
      <c r="N16" s="38"/>
      <c r="O16" s="38"/>
      <c r="P16" s="38"/>
      <c r="Q16" s="38">
        <f t="shared" ref="Q16" si="5">SUM(Q14:V14)</f>
        <v>10</v>
      </c>
      <c r="R16" s="38"/>
      <c r="S16" s="38"/>
      <c r="T16" s="38"/>
      <c r="U16" s="38"/>
      <c r="V16" s="38"/>
      <c r="W16" s="38">
        <f t="shared" ref="W16" si="6">SUM(W14:AB14)</f>
        <v>9</v>
      </c>
      <c r="X16" s="38"/>
      <c r="Y16" s="38"/>
      <c r="Z16" s="38"/>
      <c r="AA16" s="38"/>
      <c r="AB16" s="38"/>
    </row>
    <row r="17" spans="1:28" x14ac:dyDescent="0.2">
      <c r="A17" s="15"/>
      <c r="D17" s="16" t="s">
        <v>38</v>
      </c>
      <c r="E17" s="38">
        <f>SUM(E15:J15)</f>
        <v>0</v>
      </c>
      <c r="F17" s="38"/>
      <c r="G17" s="38"/>
      <c r="H17" s="38"/>
      <c r="I17" s="38"/>
      <c r="J17" s="38"/>
      <c r="K17" s="38">
        <f t="shared" ref="K17" si="7">SUM(K15:P15)</f>
        <v>0</v>
      </c>
      <c r="L17" s="38"/>
      <c r="M17" s="38"/>
      <c r="N17" s="38"/>
      <c r="O17" s="38"/>
      <c r="P17" s="38"/>
      <c r="Q17" s="38">
        <f t="shared" ref="Q17" si="8">SUM(Q15:V15)</f>
        <v>0</v>
      </c>
      <c r="R17" s="38"/>
      <c r="S17" s="38"/>
      <c r="T17" s="38"/>
      <c r="U17" s="38"/>
      <c r="V17" s="38"/>
      <c r="W17" s="38">
        <f t="shared" ref="W17" si="9">SUM(W15:AB15)</f>
        <v>0</v>
      </c>
      <c r="X17" s="38"/>
      <c r="Y17" s="38"/>
      <c r="Z17" s="38"/>
      <c r="AA17" s="38"/>
      <c r="AB17" s="38"/>
    </row>
    <row r="18" spans="1:28" x14ac:dyDescent="0.2">
      <c r="D18" s="16" t="s">
        <v>39</v>
      </c>
      <c r="E18" s="38">
        <f>SUM(E16:P16)</f>
        <v>0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>
        <f>SUM(Q16:AB16)</f>
        <v>19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1:28" x14ac:dyDescent="0.2">
      <c r="D19" s="16" t="s">
        <v>40</v>
      </c>
      <c r="E19" s="38">
        <f>SUM(E17:P17)</f>
        <v>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>
        <f>SUM(Q17:AB17)</f>
        <v>0</v>
      </c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pans="1:28" x14ac:dyDescent="0.2">
      <c r="D20" s="16" t="s">
        <v>41</v>
      </c>
      <c r="E20" s="32">
        <f>SUM(E18:AB18)</f>
        <v>19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28" x14ac:dyDescent="0.2">
      <c r="D21" s="16" t="s">
        <v>42</v>
      </c>
      <c r="E21" s="32">
        <f>SUM(E19:AB19)</f>
        <v>0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</sheetData>
  <mergeCells count="70">
    <mergeCell ref="AC4:AC6"/>
    <mergeCell ref="W5:X5"/>
    <mergeCell ref="Y5:Z5"/>
    <mergeCell ref="AA5:AB5"/>
    <mergeCell ref="W4:AB4"/>
    <mergeCell ref="E18:P18"/>
    <mergeCell ref="E16:J16"/>
    <mergeCell ref="K16:P16"/>
    <mergeCell ref="O14:P14"/>
    <mergeCell ref="G15:H15"/>
    <mergeCell ref="I15:J15"/>
    <mergeCell ref="K15:L15"/>
    <mergeCell ref="M15:N15"/>
    <mergeCell ref="O15:P15"/>
    <mergeCell ref="E17:J17"/>
    <mergeCell ref="K17:P17"/>
    <mergeCell ref="M14:N14"/>
    <mergeCell ref="Q14:R14"/>
    <mergeCell ref="W16:AB16"/>
    <mergeCell ref="Q17:V17"/>
    <mergeCell ref="W17:AB17"/>
    <mergeCell ref="U15:V15"/>
    <mergeCell ref="W15:X15"/>
    <mergeCell ref="Y15:Z15"/>
    <mergeCell ref="AA15:AB15"/>
    <mergeCell ref="K4:P4"/>
    <mergeCell ref="Q4:V4"/>
    <mergeCell ref="A10:B10"/>
    <mergeCell ref="A13:B13"/>
    <mergeCell ref="A8:B8"/>
    <mergeCell ref="A9:B9"/>
    <mergeCell ref="A11:B11"/>
    <mergeCell ref="A12:B12"/>
    <mergeCell ref="U5:V5"/>
    <mergeCell ref="A7:B7"/>
    <mergeCell ref="A4:B6"/>
    <mergeCell ref="D4:D6"/>
    <mergeCell ref="C4:C6"/>
    <mergeCell ref="Q19:AB19"/>
    <mergeCell ref="E20:AB20"/>
    <mergeCell ref="S14:T14"/>
    <mergeCell ref="U14:V14"/>
    <mergeCell ref="E14:F14"/>
    <mergeCell ref="E15:F15"/>
    <mergeCell ref="G14:H14"/>
    <mergeCell ref="I14:J14"/>
    <mergeCell ref="K14:L14"/>
    <mergeCell ref="Q16:V16"/>
    <mergeCell ref="Q18:AB18"/>
    <mergeCell ref="W14:X14"/>
    <mergeCell ref="Y14:Z14"/>
    <mergeCell ref="AA14:AB14"/>
    <mergeCell ref="Q15:R15"/>
    <mergeCell ref="S15:T15"/>
    <mergeCell ref="B1:AC2"/>
    <mergeCell ref="A1:A2"/>
    <mergeCell ref="AD1:AF2"/>
    <mergeCell ref="E21:AB21"/>
    <mergeCell ref="A3:AF3"/>
    <mergeCell ref="AD4:AF5"/>
    <mergeCell ref="E5:F5"/>
    <mergeCell ref="G5:H5"/>
    <mergeCell ref="I5:J5"/>
    <mergeCell ref="K5:L5"/>
    <mergeCell ref="M5:N5"/>
    <mergeCell ref="O5:P5"/>
    <mergeCell ref="Q5:R5"/>
    <mergeCell ref="E4:J4"/>
    <mergeCell ref="S5:T5"/>
    <mergeCell ref="E19:P19"/>
  </mergeCells>
  <phoneticPr fontId="15" type="noConversion"/>
  <conditionalFormatting sqref="G7 I7 K7 M7 O7 Q7 S7 U7 W7 Y7 AA7 E7 E10:E13 AA10:AA13 Y10:Y13 W10:W13 U10:U13 S10:S13 Q10:Q13 O10:O13 M10:M13 K10:K13 I10:I13 G10:G13">
    <cfRule type="cellIs" dxfId="5" priority="36" operator="equal">
      <formula>1</formula>
    </cfRule>
  </conditionalFormatting>
  <conditionalFormatting sqref="H7 J7 L7 N7 P7 R7 T7 V7 X7 Z7 AB7 F7 F10:F13 AB10:AB13 Z10:Z13 X10:X13 V10:V13 T10:T13 R10:R13 P10:P13 N10:N13 L10:L13 J10:J13 H10:H13">
    <cfRule type="cellIs" dxfId="4" priority="10" stopIfTrue="1" operator="equal">
      <formula>1</formula>
    </cfRule>
  </conditionalFormatting>
  <conditionalFormatting sqref="E8 AA8 Y8 W8 U8 S8 Q8 O8 M8 K8 I8 G8">
    <cfRule type="cellIs" dxfId="3" priority="4" operator="equal">
      <formula>1</formula>
    </cfRule>
  </conditionalFormatting>
  <conditionalFormatting sqref="F8 AB8 Z8 X8 V8 T8 R8 P8 N8 L8 J8 H8">
    <cfRule type="cellIs" dxfId="2" priority="3" stopIfTrue="1" operator="equal">
      <formula>1</formula>
    </cfRule>
  </conditionalFormatting>
  <conditionalFormatting sqref="E9 AA9 Y9 W9 U9 S9 Q9 O9 M9 K9 I9 G9">
    <cfRule type="cellIs" dxfId="1" priority="2" operator="equal">
      <formula>1</formula>
    </cfRule>
  </conditionalFormatting>
  <conditionalFormatting sqref="F9 AB9 Z9 X9 V9 T9 R9 P9 N9 L9 J9 H9">
    <cfRule type="cellIs" dxfId="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showGridLines="0" workbookViewId="0">
      <selection activeCell="A9" sqref="A9"/>
    </sheetView>
  </sheetViews>
  <sheetFormatPr baseColWidth="10" defaultColWidth="11.42578125" defaultRowHeight="12.75" x14ac:dyDescent="0.2"/>
  <cols>
    <col min="1" max="1" width="35" customWidth="1"/>
    <col min="3" max="3" width="49.42578125" customWidth="1"/>
    <col min="4" max="6" width="10.42578125" customWidth="1"/>
    <col min="7" max="7" width="34.42578125" customWidth="1"/>
    <col min="257" max="257" width="24.7109375" customWidth="1"/>
    <col min="259" max="259" width="68.42578125" customWidth="1"/>
    <col min="260" max="262" width="9.42578125" customWidth="1"/>
    <col min="263" max="263" width="44.42578125" customWidth="1"/>
    <col min="513" max="513" width="24.7109375" customWidth="1"/>
    <col min="515" max="515" width="68.42578125" customWidth="1"/>
    <col min="516" max="518" width="9.42578125" customWidth="1"/>
    <col min="519" max="519" width="44.42578125" customWidth="1"/>
    <col min="769" max="769" width="24.7109375" customWidth="1"/>
    <col min="771" max="771" width="68.42578125" customWidth="1"/>
    <col min="772" max="774" width="9.42578125" customWidth="1"/>
    <col min="775" max="775" width="44.42578125" customWidth="1"/>
    <col min="1025" max="1025" width="24.7109375" customWidth="1"/>
    <col min="1027" max="1027" width="68.42578125" customWidth="1"/>
    <col min="1028" max="1030" width="9.42578125" customWidth="1"/>
    <col min="1031" max="1031" width="44.42578125" customWidth="1"/>
    <col min="1281" max="1281" width="24.7109375" customWidth="1"/>
    <col min="1283" max="1283" width="68.42578125" customWidth="1"/>
    <col min="1284" max="1286" width="9.42578125" customWidth="1"/>
    <col min="1287" max="1287" width="44.42578125" customWidth="1"/>
    <col min="1537" max="1537" width="24.7109375" customWidth="1"/>
    <col min="1539" max="1539" width="68.42578125" customWidth="1"/>
    <col min="1540" max="1542" width="9.42578125" customWidth="1"/>
    <col min="1543" max="1543" width="44.42578125" customWidth="1"/>
    <col min="1793" max="1793" width="24.7109375" customWidth="1"/>
    <col min="1795" max="1795" width="68.42578125" customWidth="1"/>
    <col min="1796" max="1798" width="9.42578125" customWidth="1"/>
    <col min="1799" max="1799" width="44.42578125" customWidth="1"/>
    <col min="2049" max="2049" width="24.7109375" customWidth="1"/>
    <col min="2051" max="2051" width="68.42578125" customWidth="1"/>
    <col min="2052" max="2054" width="9.42578125" customWidth="1"/>
    <col min="2055" max="2055" width="44.42578125" customWidth="1"/>
    <col min="2305" max="2305" width="24.7109375" customWidth="1"/>
    <col min="2307" max="2307" width="68.42578125" customWidth="1"/>
    <col min="2308" max="2310" width="9.42578125" customWidth="1"/>
    <col min="2311" max="2311" width="44.42578125" customWidth="1"/>
    <col min="2561" max="2561" width="24.7109375" customWidth="1"/>
    <col min="2563" max="2563" width="68.42578125" customWidth="1"/>
    <col min="2564" max="2566" width="9.42578125" customWidth="1"/>
    <col min="2567" max="2567" width="44.42578125" customWidth="1"/>
    <col min="2817" max="2817" width="24.7109375" customWidth="1"/>
    <col min="2819" max="2819" width="68.42578125" customWidth="1"/>
    <col min="2820" max="2822" width="9.42578125" customWidth="1"/>
    <col min="2823" max="2823" width="44.42578125" customWidth="1"/>
    <col min="3073" max="3073" width="24.7109375" customWidth="1"/>
    <col min="3075" max="3075" width="68.42578125" customWidth="1"/>
    <col min="3076" max="3078" width="9.42578125" customWidth="1"/>
    <col min="3079" max="3079" width="44.42578125" customWidth="1"/>
    <col min="3329" max="3329" width="24.7109375" customWidth="1"/>
    <col min="3331" max="3331" width="68.42578125" customWidth="1"/>
    <col min="3332" max="3334" width="9.42578125" customWidth="1"/>
    <col min="3335" max="3335" width="44.42578125" customWidth="1"/>
    <col min="3585" max="3585" width="24.7109375" customWidth="1"/>
    <col min="3587" max="3587" width="68.42578125" customWidth="1"/>
    <col min="3588" max="3590" width="9.42578125" customWidth="1"/>
    <col min="3591" max="3591" width="44.42578125" customWidth="1"/>
    <col min="3841" max="3841" width="24.7109375" customWidth="1"/>
    <col min="3843" max="3843" width="68.42578125" customWidth="1"/>
    <col min="3844" max="3846" width="9.42578125" customWidth="1"/>
    <col min="3847" max="3847" width="44.42578125" customWidth="1"/>
    <col min="4097" max="4097" width="24.7109375" customWidth="1"/>
    <col min="4099" max="4099" width="68.42578125" customWidth="1"/>
    <col min="4100" max="4102" width="9.42578125" customWidth="1"/>
    <col min="4103" max="4103" width="44.42578125" customWidth="1"/>
    <col min="4353" max="4353" width="24.7109375" customWidth="1"/>
    <col min="4355" max="4355" width="68.42578125" customWidth="1"/>
    <col min="4356" max="4358" width="9.42578125" customWidth="1"/>
    <col min="4359" max="4359" width="44.42578125" customWidth="1"/>
    <col min="4609" max="4609" width="24.7109375" customWidth="1"/>
    <col min="4611" max="4611" width="68.42578125" customWidth="1"/>
    <col min="4612" max="4614" width="9.42578125" customWidth="1"/>
    <col min="4615" max="4615" width="44.42578125" customWidth="1"/>
    <col min="4865" max="4865" width="24.7109375" customWidth="1"/>
    <col min="4867" max="4867" width="68.42578125" customWidth="1"/>
    <col min="4868" max="4870" width="9.42578125" customWidth="1"/>
    <col min="4871" max="4871" width="44.42578125" customWidth="1"/>
    <col min="5121" max="5121" width="24.7109375" customWidth="1"/>
    <col min="5123" max="5123" width="68.42578125" customWidth="1"/>
    <col min="5124" max="5126" width="9.42578125" customWidth="1"/>
    <col min="5127" max="5127" width="44.42578125" customWidth="1"/>
    <col min="5377" max="5377" width="24.7109375" customWidth="1"/>
    <col min="5379" max="5379" width="68.42578125" customWidth="1"/>
    <col min="5380" max="5382" width="9.42578125" customWidth="1"/>
    <col min="5383" max="5383" width="44.42578125" customWidth="1"/>
    <col min="5633" max="5633" width="24.7109375" customWidth="1"/>
    <col min="5635" max="5635" width="68.42578125" customWidth="1"/>
    <col min="5636" max="5638" width="9.42578125" customWidth="1"/>
    <col min="5639" max="5639" width="44.42578125" customWidth="1"/>
    <col min="5889" max="5889" width="24.7109375" customWidth="1"/>
    <col min="5891" max="5891" width="68.42578125" customWidth="1"/>
    <col min="5892" max="5894" width="9.42578125" customWidth="1"/>
    <col min="5895" max="5895" width="44.42578125" customWidth="1"/>
    <col min="6145" max="6145" width="24.7109375" customWidth="1"/>
    <col min="6147" max="6147" width="68.42578125" customWidth="1"/>
    <col min="6148" max="6150" width="9.42578125" customWidth="1"/>
    <col min="6151" max="6151" width="44.42578125" customWidth="1"/>
    <col min="6401" max="6401" width="24.7109375" customWidth="1"/>
    <col min="6403" max="6403" width="68.42578125" customWidth="1"/>
    <col min="6404" max="6406" width="9.42578125" customWidth="1"/>
    <col min="6407" max="6407" width="44.42578125" customWidth="1"/>
    <col min="6657" max="6657" width="24.7109375" customWidth="1"/>
    <col min="6659" max="6659" width="68.42578125" customWidth="1"/>
    <col min="6660" max="6662" width="9.42578125" customWidth="1"/>
    <col min="6663" max="6663" width="44.42578125" customWidth="1"/>
    <col min="6913" max="6913" width="24.7109375" customWidth="1"/>
    <col min="6915" max="6915" width="68.42578125" customWidth="1"/>
    <col min="6916" max="6918" width="9.42578125" customWidth="1"/>
    <col min="6919" max="6919" width="44.42578125" customWidth="1"/>
    <col min="7169" max="7169" width="24.7109375" customWidth="1"/>
    <col min="7171" max="7171" width="68.42578125" customWidth="1"/>
    <col min="7172" max="7174" width="9.42578125" customWidth="1"/>
    <col min="7175" max="7175" width="44.42578125" customWidth="1"/>
    <col min="7425" max="7425" width="24.7109375" customWidth="1"/>
    <col min="7427" max="7427" width="68.42578125" customWidth="1"/>
    <col min="7428" max="7430" width="9.42578125" customWidth="1"/>
    <col min="7431" max="7431" width="44.42578125" customWidth="1"/>
    <col min="7681" max="7681" width="24.7109375" customWidth="1"/>
    <col min="7683" max="7683" width="68.42578125" customWidth="1"/>
    <col min="7684" max="7686" width="9.42578125" customWidth="1"/>
    <col min="7687" max="7687" width="44.42578125" customWidth="1"/>
    <col min="7937" max="7937" width="24.7109375" customWidth="1"/>
    <col min="7939" max="7939" width="68.42578125" customWidth="1"/>
    <col min="7940" max="7942" width="9.42578125" customWidth="1"/>
    <col min="7943" max="7943" width="44.42578125" customWidth="1"/>
    <col min="8193" max="8193" width="24.7109375" customWidth="1"/>
    <col min="8195" max="8195" width="68.42578125" customWidth="1"/>
    <col min="8196" max="8198" width="9.42578125" customWidth="1"/>
    <col min="8199" max="8199" width="44.42578125" customWidth="1"/>
    <col min="8449" max="8449" width="24.7109375" customWidth="1"/>
    <col min="8451" max="8451" width="68.42578125" customWidth="1"/>
    <col min="8452" max="8454" width="9.42578125" customWidth="1"/>
    <col min="8455" max="8455" width="44.42578125" customWidth="1"/>
    <col min="8705" max="8705" width="24.7109375" customWidth="1"/>
    <col min="8707" max="8707" width="68.42578125" customWidth="1"/>
    <col min="8708" max="8710" width="9.42578125" customWidth="1"/>
    <col min="8711" max="8711" width="44.42578125" customWidth="1"/>
    <col min="8961" max="8961" width="24.7109375" customWidth="1"/>
    <col min="8963" max="8963" width="68.42578125" customWidth="1"/>
    <col min="8964" max="8966" width="9.42578125" customWidth="1"/>
    <col min="8967" max="8967" width="44.42578125" customWidth="1"/>
    <col min="9217" max="9217" width="24.7109375" customWidth="1"/>
    <col min="9219" max="9219" width="68.42578125" customWidth="1"/>
    <col min="9220" max="9222" width="9.42578125" customWidth="1"/>
    <col min="9223" max="9223" width="44.42578125" customWidth="1"/>
    <col min="9473" max="9473" width="24.7109375" customWidth="1"/>
    <col min="9475" max="9475" width="68.42578125" customWidth="1"/>
    <col min="9476" max="9478" width="9.42578125" customWidth="1"/>
    <col min="9479" max="9479" width="44.42578125" customWidth="1"/>
    <col min="9729" max="9729" width="24.7109375" customWidth="1"/>
    <col min="9731" max="9731" width="68.42578125" customWidth="1"/>
    <col min="9732" max="9734" width="9.42578125" customWidth="1"/>
    <col min="9735" max="9735" width="44.42578125" customWidth="1"/>
    <col min="9985" max="9985" width="24.7109375" customWidth="1"/>
    <col min="9987" max="9987" width="68.42578125" customWidth="1"/>
    <col min="9988" max="9990" width="9.42578125" customWidth="1"/>
    <col min="9991" max="9991" width="44.42578125" customWidth="1"/>
    <col min="10241" max="10241" width="24.7109375" customWidth="1"/>
    <col min="10243" max="10243" width="68.42578125" customWidth="1"/>
    <col min="10244" max="10246" width="9.42578125" customWidth="1"/>
    <col min="10247" max="10247" width="44.42578125" customWidth="1"/>
    <col min="10497" max="10497" width="24.7109375" customWidth="1"/>
    <col min="10499" max="10499" width="68.42578125" customWidth="1"/>
    <col min="10500" max="10502" width="9.42578125" customWidth="1"/>
    <col min="10503" max="10503" width="44.42578125" customWidth="1"/>
    <col min="10753" max="10753" width="24.7109375" customWidth="1"/>
    <col min="10755" max="10755" width="68.42578125" customWidth="1"/>
    <col min="10756" max="10758" width="9.42578125" customWidth="1"/>
    <col min="10759" max="10759" width="44.42578125" customWidth="1"/>
    <col min="11009" max="11009" width="24.7109375" customWidth="1"/>
    <col min="11011" max="11011" width="68.42578125" customWidth="1"/>
    <col min="11012" max="11014" width="9.42578125" customWidth="1"/>
    <col min="11015" max="11015" width="44.42578125" customWidth="1"/>
    <col min="11265" max="11265" width="24.7109375" customWidth="1"/>
    <col min="11267" max="11267" width="68.42578125" customWidth="1"/>
    <col min="11268" max="11270" width="9.42578125" customWidth="1"/>
    <col min="11271" max="11271" width="44.42578125" customWidth="1"/>
    <col min="11521" max="11521" width="24.7109375" customWidth="1"/>
    <col min="11523" max="11523" width="68.42578125" customWidth="1"/>
    <col min="11524" max="11526" width="9.42578125" customWidth="1"/>
    <col min="11527" max="11527" width="44.42578125" customWidth="1"/>
    <col min="11777" max="11777" width="24.7109375" customWidth="1"/>
    <col min="11779" max="11779" width="68.42578125" customWidth="1"/>
    <col min="11780" max="11782" width="9.42578125" customWidth="1"/>
    <col min="11783" max="11783" width="44.42578125" customWidth="1"/>
    <col min="12033" max="12033" width="24.7109375" customWidth="1"/>
    <col min="12035" max="12035" width="68.42578125" customWidth="1"/>
    <col min="12036" max="12038" width="9.42578125" customWidth="1"/>
    <col min="12039" max="12039" width="44.42578125" customWidth="1"/>
    <col min="12289" max="12289" width="24.7109375" customWidth="1"/>
    <col min="12291" max="12291" width="68.42578125" customWidth="1"/>
    <col min="12292" max="12294" width="9.42578125" customWidth="1"/>
    <col min="12295" max="12295" width="44.42578125" customWidth="1"/>
    <col min="12545" max="12545" width="24.7109375" customWidth="1"/>
    <col min="12547" max="12547" width="68.42578125" customWidth="1"/>
    <col min="12548" max="12550" width="9.42578125" customWidth="1"/>
    <col min="12551" max="12551" width="44.42578125" customWidth="1"/>
    <col min="12801" max="12801" width="24.7109375" customWidth="1"/>
    <col min="12803" max="12803" width="68.42578125" customWidth="1"/>
    <col min="12804" max="12806" width="9.42578125" customWidth="1"/>
    <col min="12807" max="12807" width="44.42578125" customWidth="1"/>
    <col min="13057" max="13057" width="24.7109375" customWidth="1"/>
    <col min="13059" max="13059" width="68.42578125" customWidth="1"/>
    <col min="13060" max="13062" width="9.42578125" customWidth="1"/>
    <col min="13063" max="13063" width="44.42578125" customWidth="1"/>
    <col min="13313" max="13313" width="24.7109375" customWidth="1"/>
    <col min="13315" max="13315" width="68.42578125" customWidth="1"/>
    <col min="13316" max="13318" width="9.42578125" customWidth="1"/>
    <col min="13319" max="13319" width="44.42578125" customWidth="1"/>
    <col min="13569" max="13569" width="24.7109375" customWidth="1"/>
    <col min="13571" max="13571" width="68.42578125" customWidth="1"/>
    <col min="13572" max="13574" width="9.42578125" customWidth="1"/>
    <col min="13575" max="13575" width="44.42578125" customWidth="1"/>
    <col min="13825" max="13825" width="24.7109375" customWidth="1"/>
    <col min="13827" max="13827" width="68.42578125" customWidth="1"/>
    <col min="13828" max="13830" width="9.42578125" customWidth="1"/>
    <col min="13831" max="13831" width="44.42578125" customWidth="1"/>
    <col min="14081" max="14081" width="24.7109375" customWidth="1"/>
    <col min="14083" max="14083" width="68.42578125" customWidth="1"/>
    <col min="14084" max="14086" width="9.42578125" customWidth="1"/>
    <col min="14087" max="14087" width="44.42578125" customWidth="1"/>
    <col min="14337" max="14337" width="24.7109375" customWidth="1"/>
    <col min="14339" max="14339" width="68.42578125" customWidth="1"/>
    <col min="14340" max="14342" width="9.42578125" customWidth="1"/>
    <col min="14343" max="14343" width="44.42578125" customWidth="1"/>
    <col min="14593" max="14593" width="24.7109375" customWidth="1"/>
    <col min="14595" max="14595" width="68.42578125" customWidth="1"/>
    <col min="14596" max="14598" width="9.42578125" customWidth="1"/>
    <col min="14599" max="14599" width="44.42578125" customWidth="1"/>
    <col min="14849" max="14849" width="24.7109375" customWidth="1"/>
    <col min="14851" max="14851" width="68.42578125" customWidth="1"/>
    <col min="14852" max="14854" width="9.42578125" customWidth="1"/>
    <col min="14855" max="14855" width="44.42578125" customWidth="1"/>
    <col min="15105" max="15105" width="24.7109375" customWidth="1"/>
    <col min="15107" max="15107" width="68.42578125" customWidth="1"/>
    <col min="15108" max="15110" width="9.42578125" customWidth="1"/>
    <col min="15111" max="15111" width="44.42578125" customWidth="1"/>
    <col min="15361" max="15361" width="24.7109375" customWidth="1"/>
    <col min="15363" max="15363" width="68.42578125" customWidth="1"/>
    <col min="15364" max="15366" width="9.42578125" customWidth="1"/>
    <col min="15367" max="15367" width="44.42578125" customWidth="1"/>
    <col min="15617" max="15617" width="24.7109375" customWidth="1"/>
    <col min="15619" max="15619" width="68.42578125" customWidth="1"/>
    <col min="15620" max="15622" width="9.42578125" customWidth="1"/>
    <col min="15623" max="15623" width="44.42578125" customWidth="1"/>
    <col min="15873" max="15873" width="24.7109375" customWidth="1"/>
    <col min="15875" max="15875" width="68.42578125" customWidth="1"/>
    <col min="15876" max="15878" width="9.42578125" customWidth="1"/>
    <col min="15879" max="15879" width="44.42578125" customWidth="1"/>
    <col min="16129" max="16129" width="24.7109375" customWidth="1"/>
    <col min="16131" max="16131" width="68.42578125" customWidth="1"/>
    <col min="16132" max="16134" width="9.42578125" customWidth="1"/>
    <col min="16135" max="16135" width="44.42578125" customWidth="1"/>
  </cols>
  <sheetData>
    <row r="1" spans="1:7" ht="33" customHeight="1" x14ac:dyDescent="0.2">
      <c r="A1" s="54"/>
      <c r="B1" s="56" t="s">
        <v>2</v>
      </c>
      <c r="C1" s="56"/>
      <c r="D1" s="56"/>
      <c r="E1" s="56"/>
      <c r="F1" s="56"/>
      <c r="G1" s="57" t="s">
        <v>65</v>
      </c>
    </row>
    <row r="2" spans="1:7" ht="33" customHeight="1" x14ac:dyDescent="0.2">
      <c r="A2" s="54"/>
      <c r="B2" s="56"/>
      <c r="C2" s="56"/>
      <c r="D2" s="56"/>
      <c r="E2" s="56"/>
      <c r="F2" s="56"/>
      <c r="G2" s="57"/>
    </row>
    <row r="3" spans="1:7" ht="15.75" x14ac:dyDescent="0.2">
      <c r="A3" s="55" t="s">
        <v>3</v>
      </c>
      <c r="B3" s="55"/>
      <c r="C3" s="55"/>
      <c r="D3" s="55"/>
      <c r="E3" s="55"/>
      <c r="F3" s="55"/>
      <c r="G3" s="55"/>
    </row>
    <row r="4" spans="1:7" ht="15.75" x14ac:dyDescent="0.2">
      <c r="A4" s="55" t="s">
        <v>4</v>
      </c>
      <c r="B4" s="55" t="s">
        <v>5</v>
      </c>
      <c r="C4" s="55" t="s">
        <v>6</v>
      </c>
      <c r="D4" s="55" t="s">
        <v>7</v>
      </c>
      <c r="E4" s="55"/>
      <c r="F4" s="55"/>
      <c r="G4" s="55" t="s">
        <v>1</v>
      </c>
    </row>
    <row r="5" spans="1:7" ht="15.75" x14ac:dyDescent="0.2">
      <c r="A5" s="55"/>
      <c r="B5" s="55"/>
      <c r="C5" s="55"/>
      <c r="D5" s="28" t="s">
        <v>8</v>
      </c>
      <c r="E5" s="28" t="s">
        <v>9</v>
      </c>
      <c r="F5" s="28" t="s">
        <v>10</v>
      </c>
      <c r="G5" s="55"/>
    </row>
    <row r="6" spans="1:7" ht="45" customHeight="1" x14ac:dyDescent="0.2">
      <c r="A6" s="14"/>
      <c r="B6" s="9"/>
      <c r="C6" s="8"/>
      <c r="D6" s="7"/>
      <c r="E6" s="7"/>
      <c r="F6" s="7"/>
      <c r="G6" s="3"/>
    </row>
    <row r="7" spans="1:7" ht="45" customHeight="1" x14ac:dyDescent="0.2">
      <c r="A7" s="11"/>
      <c r="B7" s="10"/>
      <c r="C7" s="11"/>
      <c r="D7" s="12"/>
      <c r="E7" s="12"/>
      <c r="F7" s="12"/>
      <c r="G7" s="13"/>
    </row>
    <row r="8" spans="1:7" ht="45" customHeight="1" x14ac:dyDescent="0.2">
      <c r="A8" s="3"/>
      <c r="B8" s="3"/>
      <c r="C8" s="3"/>
      <c r="D8" s="3"/>
      <c r="E8" s="3"/>
      <c r="F8" s="3"/>
      <c r="G8" s="3"/>
    </row>
    <row r="9" spans="1:7" ht="45" customHeight="1" x14ac:dyDescent="0.2">
      <c r="A9" s="3"/>
      <c r="B9" s="3"/>
      <c r="C9" s="3"/>
      <c r="D9" s="3"/>
      <c r="E9" s="3"/>
      <c r="F9" s="3"/>
      <c r="G9" s="3"/>
    </row>
    <row r="10" spans="1:7" ht="45" customHeight="1" x14ac:dyDescent="0.2">
      <c r="A10" s="3"/>
      <c r="B10" s="3"/>
      <c r="C10" s="3"/>
      <c r="D10" s="3"/>
      <c r="E10" s="3"/>
      <c r="F10" s="3"/>
      <c r="G10" s="3"/>
    </row>
    <row r="11" spans="1:7" ht="45" customHeight="1" x14ac:dyDescent="0.2">
      <c r="A11" s="3"/>
      <c r="B11" s="3"/>
      <c r="C11" s="3"/>
      <c r="D11" s="3"/>
      <c r="E11" s="3"/>
      <c r="F11" s="3"/>
      <c r="G11" s="3"/>
    </row>
    <row r="12" spans="1:7" ht="45" customHeight="1" x14ac:dyDescent="0.2">
      <c r="A12" s="3"/>
      <c r="B12" s="3"/>
      <c r="C12" s="3"/>
      <c r="D12" s="3"/>
      <c r="E12" s="3"/>
      <c r="F12" s="3"/>
      <c r="G12" s="3"/>
    </row>
    <row r="13" spans="1:7" ht="45" customHeight="1" x14ac:dyDescent="0.2">
      <c r="A13" s="3"/>
      <c r="B13" s="3"/>
      <c r="C13" s="3"/>
      <c r="D13" s="3"/>
      <c r="E13" s="3"/>
      <c r="F13" s="3"/>
      <c r="G13" s="3"/>
    </row>
    <row r="14" spans="1:7" ht="45" customHeight="1" x14ac:dyDescent="0.2">
      <c r="A14" s="3"/>
      <c r="B14" s="3"/>
      <c r="C14" s="3"/>
      <c r="D14" s="3"/>
      <c r="E14" s="3"/>
      <c r="F14" s="3"/>
      <c r="G14" s="3"/>
    </row>
    <row r="15" spans="1:7" ht="45" customHeight="1" x14ac:dyDescent="0.2">
      <c r="A15" s="3"/>
      <c r="B15" s="3"/>
      <c r="C15" s="3"/>
      <c r="D15" s="3"/>
      <c r="E15" s="3"/>
      <c r="F15" s="3"/>
      <c r="G15" s="3"/>
    </row>
    <row r="16" spans="1:7" ht="45" customHeight="1" x14ac:dyDescent="0.2">
      <c r="A16" s="3"/>
      <c r="B16" s="3"/>
      <c r="C16" s="3"/>
      <c r="D16" s="3"/>
      <c r="E16" s="3"/>
      <c r="F16" s="3"/>
      <c r="G16" s="3"/>
    </row>
    <row r="17" spans="1:7" ht="45" customHeight="1" x14ac:dyDescent="0.2">
      <c r="A17" s="3"/>
      <c r="B17" s="3"/>
      <c r="C17" s="3"/>
      <c r="D17" s="3"/>
      <c r="E17" s="3"/>
      <c r="F17" s="3"/>
      <c r="G17" s="3"/>
    </row>
    <row r="18" spans="1:7" ht="45" customHeight="1" x14ac:dyDescent="0.2">
      <c r="A18" s="3"/>
      <c r="B18" s="3"/>
      <c r="C18" s="3"/>
      <c r="D18" s="3"/>
      <c r="E18" s="3"/>
      <c r="F18" s="3"/>
      <c r="G18" s="3"/>
    </row>
    <row r="19" spans="1:7" ht="45" customHeight="1" x14ac:dyDescent="0.2">
      <c r="A19" s="3"/>
      <c r="B19" s="3"/>
      <c r="C19" s="3"/>
      <c r="D19" s="3"/>
      <c r="E19" s="3"/>
      <c r="F19" s="3"/>
      <c r="G19" s="3"/>
    </row>
    <row r="20" spans="1:7" ht="45" customHeight="1" x14ac:dyDescent="0.2">
      <c r="A20" s="3"/>
      <c r="B20" s="3"/>
      <c r="C20" s="3"/>
      <c r="D20" s="3"/>
      <c r="E20" s="3"/>
      <c r="F20" s="3"/>
      <c r="G20" s="3"/>
    </row>
  </sheetData>
  <mergeCells count="9">
    <mergeCell ref="A1:A2"/>
    <mergeCell ref="A3:G3"/>
    <mergeCell ref="A4:A5"/>
    <mergeCell ref="B4:B5"/>
    <mergeCell ref="C4:C5"/>
    <mergeCell ref="D4:F4"/>
    <mergeCell ref="G4:G5"/>
    <mergeCell ref="B1:F2"/>
    <mergeCell ref="G1:G2"/>
  </mergeCells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MEJORAMIENTO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Andres García Nieto</dc:creator>
  <cp:lastModifiedBy>LENOVO 1</cp:lastModifiedBy>
  <cp:lastPrinted>2018-01-24T13:34:01Z</cp:lastPrinted>
  <dcterms:created xsi:type="dcterms:W3CDTF">2009-08-29T17:48:16Z</dcterms:created>
  <dcterms:modified xsi:type="dcterms:W3CDTF">2021-01-25T22:11:41Z</dcterms:modified>
</cp:coreProperties>
</file>