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48-INSPECCION A INSTALACIONES, MÁQUINAS Y EQUIPOS\"/>
    </mc:Choice>
  </mc:AlternateContent>
  <bookViews>
    <workbookView xWindow="-120" yWindow="-120" windowWidth="20730" windowHeight="11160" tabRatio="694"/>
  </bookViews>
  <sheets>
    <sheet name="ACTIVIDADES" sheetId="43" r:id="rId1"/>
  </sheets>
  <definedNames>
    <definedName name="ACTIVIDAD">#REF!</definedName>
    <definedName name="ASPECTO">#REF!</definedName>
    <definedName name="DESTINATARIO">#REF!</definedName>
    <definedName name="EJECUTOR">#REF!</definedName>
    <definedName name="LIDER">#REF!</definedName>
    <definedName name="LINEA">#REF!</definedName>
    <definedName name="OBJETIVO">#REF!</definedName>
    <definedName name="PROGRAMA">#REF!</definedName>
    <definedName name="REGISTRO">#REF!</definedName>
    <definedName name="RESPONSABLE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15" i="43" l="1"/>
  <c r="AD15" i="43"/>
  <c r="AE12" i="43"/>
  <c r="AD12" i="43"/>
  <c r="AE24" i="43"/>
  <c r="AD24" i="43"/>
  <c r="AE23" i="43"/>
  <c r="AD23" i="43"/>
  <c r="AE22" i="43"/>
  <c r="AD22" i="43"/>
  <c r="AE21" i="43"/>
  <c r="AD21" i="43"/>
  <c r="AE20" i="43"/>
  <c r="AD20" i="43"/>
  <c r="AE19" i="43"/>
  <c r="AD19" i="43"/>
  <c r="AE18" i="43"/>
  <c r="AD18" i="43"/>
  <c r="AF18" i="43" s="1"/>
  <c r="AE17" i="43"/>
  <c r="AD17" i="43"/>
  <c r="AE16" i="43"/>
  <c r="AD16" i="43"/>
  <c r="AE14" i="43"/>
  <c r="AD14" i="43"/>
  <c r="AE8" i="43"/>
  <c r="AE9" i="43"/>
  <c r="AE10" i="43"/>
  <c r="AE11" i="43"/>
  <c r="AE13" i="43"/>
  <c r="AE7" i="43"/>
  <c r="AD7" i="43"/>
  <c r="AD9" i="43"/>
  <c r="AD8" i="43"/>
  <c r="AF15" i="43" l="1"/>
  <c r="AF12" i="43"/>
  <c r="AF14" i="43"/>
  <c r="AF16" i="43"/>
  <c r="AF17" i="43"/>
  <c r="AF19" i="43"/>
  <c r="AF20" i="43"/>
  <c r="AF21" i="43"/>
  <c r="AF22" i="43"/>
  <c r="AF23" i="43"/>
  <c r="AF24" i="43"/>
  <c r="AF9" i="43"/>
  <c r="AF8" i="43"/>
  <c r="AD10" i="43"/>
  <c r="AD11" i="43"/>
  <c r="AF11" i="43" s="1"/>
  <c r="AD13" i="43"/>
  <c r="E26" i="43"/>
  <c r="E25" i="43"/>
  <c r="G26" i="43"/>
  <c r="I26" i="43"/>
  <c r="G25" i="43"/>
  <c r="I25" i="43"/>
  <c r="K25" i="43"/>
  <c r="M25" i="43"/>
  <c r="O25" i="43"/>
  <c r="Q25" i="43"/>
  <c r="S25" i="43"/>
  <c r="U25" i="43"/>
  <c r="W25" i="43"/>
  <c r="Y25" i="43"/>
  <c r="AA25" i="43"/>
  <c r="K26" i="43"/>
  <c r="M26" i="43"/>
  <c r="O26" i="43"/>
  <c r="Q26" i="43"/>
  <c r="S26" i="43"/>
  <c r="U26" i="43"/>
  <c r="W26" i="43"/>
  <c r="Y26" i="43"/>
  <c r="AA26" i="43"/>
  <c r="AF7" i="43"/>
  <c r="AF13" i="43" l="1"/>
  <c r="AF10" i="43"/>
  <c r="W27" i="43"/>
  <c r="E28" i="43"/>
  <c r="K27" i="43"/>
  <c r="E27" i="43"/>
  <c r="W28" i="43"/>
  <c r="Q28" i="43"/>
  <c r="K28" i="43"/>
  <c r="Q27" i="43"/>
  <c r="Q29" i="43" s="1"/>
  <c r="E30" i="43" l="1"/>
  <c r="E29" i="43"/>
  <c r="E31" i="43" s="1"/>
  <c r="Q30" i="43"/>
  <c r="E32" i="43" s="1"/>
</calcChain>
</file>

<file path=xl/sharedStrings.xml><?xml version="1.0" encoding="utf-8"?>
<sst xmlns="http://schemas.openxmlformats.org/spreadsheetml/2006/main" count="134" uniqueCount="65">
  <si>
    <t>RESPONSABLE</t>
  </si>
  <si>
    <t>ACTIVIDADES</t>
  </si>
  <si>
    <t>TRIMESTRE I</t>
  </si>
  <si>
    <t>TRIMESTRE II</t>
  </si>
  <si>
    <t>TRIMESTRE III</t>
  </si>
  <si>
    <t>TRIMESTRE IV</t>
  </si>
  <si>
    <t>EVIDENCIAS</t>
  </si>
  <si>
    <t>CONSOLIDADO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</si>
  <si>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</si>
  <si>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</si>
  <si>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</si>
  <si>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</si>
  <si>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</si>
  <si>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</si>
  <si>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</si>
  <si>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</si>
  <si>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</si>
  <si>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</si>
  <si>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</si>
  <si>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P</t>
  </si>
  <si>
    <t>E</t>
  </si>
  <si>
    <t xml:space="preserve">E </t>
  </si>
  <si>
    <t>% CUMPLIMIENTO</t>
  </si>
  <si>
    <t>Programado</t>
  </si>
  <si>
    <t>Ejecutado</t>
  </si>
  <si>
    <t>P  =  1</t>
  </si>
  <si>
    <t>E  =  1</t>
  </si>
  <si>
    <t>TRIMESTRAL P</t>
  </si>
  <si>
    <t>TRIMESTRAL E</t>
  </si>
  <si>
    <t>SEMESTRAL P</t>
  </si>
  <si>
    <t>SEMESTRAL E</t>
  </si>
  <si>
    <t>ANUAL  P</t>
  </si>
  <si>
    <t>ANUAL  E</t>
  </si>
  <si>
    <t>DIC</t>
  </si>
  <si>
    <t>PERIODICIDAD</t>
  </si>
  <si>
    <t>Mensual</t>
  </si>
  <si>
    <t>PLAN ANUAL DE INSPECCIONES</t>
  </si>
  <si>
    <t>Registro formato de inspección</t>
  </si>
  <si>
    <t>INSPECCIONES 2021</t>
  </si>
  <si>
    <t>Inspección de botiquín de emergencias</t>
  </si>
  <si>
    <t>Inspección de extintores</t>
  </si>
  <si>
    <t>Inspección de camillas de emergencias</t>
  </si>
  <si>
    <t>Inspección de instalaciones, orden y aseo</t>
  </si>
  <si>
    <t>Inspección osteomuscular</t>
  </si>
  <si>
    <t>Inspección preoperacional retroexcavadora</t>
  </si>
  <si>
    <t>Inspección preoperacional vibrocompactador rodillo</t>
  </si>
  <si>
    <t>Inspección preoperacional apisonador canguro</t>
  </si>
  <si>
    <t>Inspección preoperacional cortadora de concreto</t>
  </si>
  <si>
    <t>Inspección preoperacional esmeril</t>
  </si>
  <si>
    <t>Inspeccion preoperacional hormigón mezcladora de cemento</t>
  </si>
  <si>
    <t>Inspección preoperacional martillo demoledor eléctrico</t>
  </si>
  <si>
    <t>Inspección preoperacional pulidora</t>
  </si>
  <si>
    <t>Inspección preoperacional equipo de soldadura</t>
  </si>
  <si>
    <t>Inspección preoperacional taladro</t>
  </si>
  <si>
    <t>Inspección preoperacional tronzadora</t>
  </si>
  <si>
    <t>Inspección preoperacional vibrocompactador rana</t>
  </si>
  <si>
    <t>Bimensual</t>
  </si>
  <si>
    <t>Trimestral</t>
  </si>
  <si>
    <t>Responsable del SG-SST/Vigía/COPASST/Brigadas de emergencias</t>
  </si>
  <si>
    <t>Responsable del SG-SST</t>
  </si>
  <si>
    <t>Operario</t>
  </si>
  <si>
    <t>Diario (cuando se utilice)</t>
  </si>
  <si>
    <t>Inspección preoperacional de herramientas manuales no eléctricas</t>
  </si>
  <si>
    <t>LOGO EMPRESA</t>
  </si>
  <si>
    <t>CODIGO: XXXXXXXX                      VERSIÓN: XX                          FECHA ELABORACIÓN:              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</si>
</sst>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0"/>
      <color rgb="FF92D050"/>
      <name val="Arial"/>
      <family val="2"/>
    </font>
    <font>
      <sz val="10"/>
      <color rgb="FF00B0F0"/>
      <name val="Arial"/>
      <family val="2"/>
    </font>
    <font>
      <sz val="8"/>
      <name val="Arial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0">
    <xf numFmtId="0" fontId="0" fillId="0" borderId="0"/>
    <xf numFmtId="164" fontId="6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7" xfId="4" applyFont="1" applyBorder="1" applyAlignment="1">
      <alignment horizontal="center" vertical="center"/>
    </xf>
    <xf numFmtId="0" fontId="11" fillId="0" borderId="0" xfId="0" applyFont="1" applyAlignment="1">
      <alignment horizontal="justify" vertical="center"/>
    </xf>
    <xf numFmtId="0" fontId="1" fillId="0" borderId="10" xfId="0" applyFont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0" fillId="3" borderId="7" xfId="3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0" fillId="3" borderId="7" xfId="3" applyFont="1" applyFill="1" applyBorder="1" applyAlignment="1">
      <alignment horizontal="center" vertical="center" wrapText="1"/>
    </xf>
    <xf numFmtId="1" fontId="0" fillId="5" borderId="10" xfId="4" applyNumberFormat="1" applyFont="1" applyFill="1" applyBorder="1" applyAlignment="1">
      <alignment horizontal="center" vertical="center"/>
    </xf>
    <xf numFmtId="0" fontId="0" fillId="5" borderId="10" xfId="4" applyNumberFormat="1" applyFont="1" applyFill="1" applyBorder="1" applyAlignment="1">
      <alignment horizontal="center" vertical="center"/>
    </xf>
    <xf numFmtId="1" fontId="0" fillId="0" borderId="3" xfId="4" applyNumberFormat="1" applyFont="1" applyBorder="1" applyAlignment="1">
      <alignment horizontal="center" vertical="center"/>
    </xf>
    <xf numFmtId="1" fontId="0" fillId="0" borderId="4" xfId="4" applyNumberFormat="1" applyFont="1" applyBorder="1" applyAlignment="1">
      <alignment horizontal="center" vertical="center"/>
    </xf>
    <xf numFmtId="1" fontId="0" fillId="0" borderId="12" xfId="4" applyNumberFormat="1" applyFont="1" applyBorder="1" applyAlignment="1">
      <alignment horizontal="center" vertical="center"/>
    </xf>
    <xf numFmtId="1" fontId="0" fillId="0" borderId="11" xfId="4" applyNumberFormat="1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0" fillId="3" borderId="8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0" fontId="10" fillId="3" borderId="6" xfId="3" applyFont="1" applyFill="1" applyBorder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 wrapText="1"/>
    </xf>
    <xf numFmtId="0" fontId="10" fillId="3" borderId="13" xfId="3" applyFont="1" applyFill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left" vertical="top" wrapText="1"/>
    </xf>
    <xf numFmtId="9" fontId="9" fillId="3" borderId="7" xfId="95" applyFont="1" applyFill="1" applyBorder="1" applyAlignment="1">
      <alignment horizontal="center" vertical="center" wrapText="1"/>
    </xf>
    <xf numFmtId="9" fontId="9" fillId="3" borderId="10" xfId="95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 wrapText="1"/>
    </xf>
  </cellXfs>
  <cellStyles count="100"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3" builtinId="8" hidden="1"/>
    <cellStyle name="Hipervínculo" xfId="25" builtinId="8" hidden="1"/>
    <cellStyle name="Hipervínculo" xfId="21" builtinId="8" hidden="1"/>
    <cellStyle name="Hipervínculo" xfId="11" builtinId="8" hidden="1"/>
    <cellStyle name="Hipervínculo" xfId="13" builtinId="8" hidden="1"/>
    <cellStyle name="Hipervínculo" xfId="9" builtinId="8" hidden="1"/>
    <cellStyle name="Hipervínculo" xfId="7" builtinId="8" hidden="1"/>
    <cellStyle name="Hipervínculo" xfId="96" builtinId="8" hidden="1"/>
    <cellStyle name="Hipervínculo" xfId="98" builtinId="8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86" builtinId="9" hidden="1"/>
    <cellStyle name="Hipervínculo visitado" xfId="78" builtinId="9" hidden="1"/>
    <cellStyle name="Hipervínculo visitado" xfId="70" builtinId="9" hidden="1"/>
    <cellStyle name="Hipervínculo visitado" xfId="62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46" builtinId="9" hidden="1"/>
    <cellStyle name="Hipervínculo visitado" xfId="30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0" builtinId="9" hidden="1"/>
    <cellStyle name="Hipervínculo visitado" xfId="8" builtinId="9" hidden="1"/>
    <cellStyle name="Hipervínculo visitado" xfId="97" builtinId="9" hidden="1"/>
    <cellStyle name="Hipervínculo visitado" xfId="99" builtinId="9" hidden="1"/>
    <cellStyle name="Millares 2" xfId="1"/>
    <cellStyle name="Neutral" xfId="2" builtinId="28" customBuiltin="1"/>
    <cellStyle name="Normal" xfId="0" builtinId="0"/>
    <cellStyle name="Normal 2" xfId="3"/>
    <cellStyle name="Porcentaje" xfId="4" builtinId="5"/>
    <cellStyle name="Porcentual 2" xfId="5"/>
    <cellStyle name="Porcentual 3" xfId="95"/>
    <cellStyle name="Total" xfId="6" builtinId="25" customBuiltin="1"/>
  </cellStyles>
  <dxfs count="30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24</xdr:row>
      <xdr:rowOff>153373</xdr:rowOff>
    </xdr:from>
    <xdr:to>
      <xdr:col>31</xdr:col>
      <xdr:colOff>1036476</xdr:colOff>
      <xdr:row>26</xdr:row>
      <xdr:rowOff>104775</xdr:rowOff>
    </xdr:to>
    <xdr:sp macro="" textlink="">
      <xdr:nvSpPr>
        <xdr:cNvPr id="3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957888" y="358237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tabSelected="1" view="pageBreakPreview" topLeftCell="A3" zoomScaleSheetLayoutView="100" workbookViewId="0">
      <selection activeCell="A7" sqref="A7:B7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41" t="s">
        <v>63</v>
      </c>
      <c r="B1" s="40" t="s">
        <v>36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2" t="s">
        <v>64</v>
      </c>
      <c r="AE1" s="42"/>
      <c r="AF1" s="42"/>
    </row>
    <row r="2" spans="1:32" s="2" customFormat="1" ht="32.25" customHeight="1" x14ac:dyDescent="0.2">
      <c r="A2" s="41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2"/>
      <c r="AE2" s="42"/>
      <c r="AF2" s="42"/>
    </row>
    <row r="3" spans="1:32" ht="19.5" customHeight="1" x14ac:dyDescent="0.2">
      <c r="A3" s="43" t="s">
        <v>38</v>
      </c>
      <c r="B3" s="43"/>
      <c r="C3" s="44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 ht="15.75" customHeight="1" x14ac:dyDescent="0.2">
      <c r="A4" s="29" t="s">
        <v>1</v>
      </c>
      <c r="B4" s="30"/>
      <c r="C4" s="35" t="s">
        <v>34</v>
      </c>
      <c r="D4" s="20" t="s">
        <v>0</v>
      </c>
      <c r="E4" s="20" t="s">
        <v>2</v>
      </c>
      <c r="F4" s="20"/>
      <c r="G4" s="20"/>
      <c r="H4" s="20"/>
      <c r="I4" s="20"/>
      <c r="J4" s="20"/>
      <c r="K4" s="20" t="s">
        <v>3</v>
      </c>
      <c r="L4" s="20"/>
      <c r="M4" s="20"/>
      <c r="N4" s="20"/>
      <c r="O4" s="20"/>
      <c r="P4" s="20"/>
      <c r="Q4" s="20" t="s">
        <v>4</v>
      </c>
      <c r="R4" s="20"/>
      <c r="S4" s="20"/>
      <c r="T4" s="20"/>
      <c r="U4" s="20"/>
      <c r="V4" s="20"/>
      <c r="W4" s="20" t="s">
        <v>5</v>
      </c>
      <c r="X4" s="20"/>
      <c r="Y4" s="20"/>
      <c r="Z4" s="20"/>
      <c r="AA4" s="20"/>
      <c r="AB4" s="20"/>
      <c r="AC4" s="20" t="s">
        <v>6</v>
      </c>
      <c r="AD4" s="20" t="s">
        <v>7</v>
      </c>
      <c r="AE4" s="20"/>
      <c r="AF4" s="20"/>
    </row>
    <row r="5" spans="1:32" ht="27.75" customHeight="1" x14ac:dyDescent="0.2">
      <c r="A5" s="31"/>
      <c r="B5" s="32"/>
      <c r="C5" s="36"/>
      <c r="D5" s="20"/>
      <c r="E5" s="20" t="s">
        <v>8</v>
      </c>
      <c r="F5" s="20"/>
      <c r="G5" s="45" t="s">
        <v>9</v>
      </c>
      <c r="H5" s="46"/>
      <c r="I5" s="20" t="s">
        <v>10</v>
      </c>
      <c r="J5" s="20"/>
      <c r="K5" s="20" t="s">
        <v>11</v>
      </c>
      <c r="L5" s="20"/>
      <c r="M5" s="20" t="s">
        <v>12</v>
      </c>
      <c r="N5" s="20"/>
      <c r="O5" s="20" t="s">
        <v>13</v>
      </c>
      <c r="P5" s="20"/>
      <c r="Q5" s="20" t="s">
        <v>14</v>
      </c>
      <c r="R5" s="20"/>
      <c r="S5" s="20" t="s">
        <v>15</v>
      </c>
      <c r="T5" s="20"/>
      <c r="U5" s="20" t="s">
        <v>16</v>
      </c>
      <c r="V5" s="20"/>
      <c r="W5" s="20" t="s">
        <v>17</v>
      </c>
      <c r="X5" s="20"/>
      <c r="Y5" s="20" t="s">
        <v>18</v>
      </c>
      <c r="Z5" s="20"/>
      <c r="AA5" s="20" t="s">
        <v>33</v>
      </c>
      <c r="AB5" s="20"/>
      <c r="AC5" s="20"/>
      <c r="AD5" s="20"/>
      <c r="AE5" s="20"/>
      <c r="AF5" s="20"/>
    </row>
    <row r="6" spans="1:32" ht="21" customHeight="1" x14ac:dyDescent="0.2">
      <c r="A6" s="33"/>
      <c r="B6" s="34"/>
      <c r="C6" s="37"/>
      <c r="D6" s="20"/>
      <c r="E6" s="15" t="s">
        <v>19</v>
      </c>
      <c r="F6" s="15" t="s">
        <v>20</v>
      </c>
      <c r="G6" s="15" t="s">
        <v>19</v>
      </c>
      <c r="H6" s="15" t="s">
        <v>20</v>
      </c>
      <c r="I6" s="15" t="s">
        <v>19</v>
      </c>
      <c r="J6" s="15" t="s">
        <v>20</v>
      </c>
      <c r="K6" s="15" t="s">
        <v>19</v>
      </c>
      <c r="L6" s="15" t="s">
        <v>20</v>
      </c>
      <c r="M6" s="15" t="s">
        <v>19</v>
      </c>
      <c r="N6" s="15" t="s">
        <v>20</v>
      </c>
      <c r="O6" s="15" t="s">
        <v>19</v>
      </c>
      <c r="P6" s="15" t="s">
        <v>20</v>
      </c>
      <c r="Q6" s="15" t="s">
        <v>19</v>
      </c>
      <c r="R6" s="15" t="s">
        <v>20</v>
      </c>
      <c r="S6" s="15" t="s">
        <v>19</v>
      </c>
      <c r="T6" s="15" t="s">
        <v>20</v>
      </c>
      <c r="U6" s="15" t="s">
        <v>19</v>
      </c>
      <c r="V6" s="15" t="s">
        <v>20</v>
      </c>
      <c r="W6" s="15" t="s">
        <v>19</v>
      </c>
      <c r="X6" s="15" t="s">
        <v>20</v>
      </c>
      <c r="Y6" s="15" t="s">
        <v>19</v>
      </c>
      <c r="Z6" s="15" t="s">
        <v>20</v>
      </c>
      <c r="AA6" s="15" t="s">
        <v>19</v>
      </c>
      <c r="AB6" s="15" t="s">
        <v>20</v>
      </c>
      <c r="AC6" s="20"/>
      <c r="AD6" s="15" t="s">
        <v>19</v>
      </c>
      <c r="AE6" s="15" t="s">
        <v>21</v>
      </c>
      <c r="AF6" s="15" t="s">
        <v>22</v>
      </c>
    </row>
    <row r="7" spans="1:32" ht="47.25" customHeight="1" x14ac:dyDescent="0.2">
      <c r="A7" s="27" t="s">
        <v>39</v>
      </c>
      <c r="B7" s="28"/>
      <c r="C7" s="14" t="s">
        <v>35</v>
      </c>
      <c r="D7" s="18" t="s">
        <v>58</v>
      </c>
      <c r="E7" s="8">
        <v>1</v>
      </c>
      <c r="F7" s="9">
        <v>1</v>
      </c>
      <c r="G7" s="8">
        <v>1</v>
      </c>
      <c r="H7" s="9">
        <v>1</v>
      </c>
      <c r="I7" s="8">
        <v>1</v>
      </c>
      <c r="J7" s="9"/>
      <c r="K7" s="8">
        <v>1</v>
      </c>
      <c r="L7" s="9"/>
      <c r="M7" s="8">
        <v>1</v>
      </c>
      <c r="N7" s="9"/>
      <c r="O7" s="8"/>
      <c r="P7" s="9"/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13" t="s">
        <v>37</v>
      </c>
      <c r="AD7" s="12">
        <f t="shared" ref="AD7:AE13" si="0">(E7+G7+I7+K7+M7+O7+Q7+S7+U7+W7+Y7+AA7)</f>
        <v>5</v>
      </c>
      <c r="AE7" s="12">
        <f t="shared" si="0"/>
        <v>2</v>
      </c>
      <c r="AF7" s="4">
        <f>AE7/AD7</f>
        <v>0.4</v>
      </c>
    </row>
    <row r="8" spans="1:32" ht="47.25" customHeight="1" x14ac:dyDescent="0.2">
      <c r="A8" s="27" t="s">
        <v>40</v>
      </c>
      <c r="B8" s="28"/>
      <c r="C8" s="14" t="s">
        <v>35</v>
      </c>
      <c r="D8" s="18" t="s">
        <v>58</v>
      </c>
      <c r="E8" s="8">
        <v>1</v>
      </c>
      <c r="F8" s="9">
        <v>1</v>
      </c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13" t="s">
        <v>37</v>
      </c>
      <c r="AD8" s="12">
        <f t="shared" si="0"/>
        <v>1</v>
      </c>
      <c r="AE8" s="12">
        <f t="shared" si="0"/>
        <v>1</v>
      </c>
      <c r="AF8" s="4">
        <f t="shared" ref="AF8:AF9" si="1">AE8/AD8</f>
        <v>1</v>
      </c>
    </row>
    <row r="9" spans="1:32" ht="47.25" customHeight="1" x14ac:dyDescent="0.2">
      <c r="A9" s="27" t="s">
        <v>41</v>
      </c>
      <c r="B9" s="28"/>
      <c r="C9" s="14" t="s">
        <v>35</v>
      </c>
      <c r="D9" s="18" t="s">
        <v>58</v>
      </c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13" t="s">
        <v>37</v>
      </c>
      <c r="AD9" s="12">
        <f t="shared" si="0"/>
        <v>0</v>
      </c>
      <c r="AE9" s="12">
        <f t="shared" si="0"/>
        <v>0</v>
      </c>
      <c r="AF9" s="4" t="e">
        <f t="shared" si="1"/>
        <v>#DIV/0!</v>
      </c>
    </row>
    <row r="10" spans="1:32" ht="47.25" customHeight="1" x14ac:dyDescent="0.2">
      <c r="A10" s="27" t="s">
        <v>42</v>
      </c>
      <c r="B10" s="28"/>
      <c r="C10" s="14" t="s">
        <v>56</v>
      </c>
      <c r="D10" s="18" t="s">
        <v>58</v>
      </c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13" t="s">
        <v>37</v>
      </c>
      <c r="AD10" s="12">
        <f t="shared" ref="AD10:AD13" si="2">(E10+G10+I10+K10+M10+O10+Q10+S10+U10+W10+Y10+AA10)</f>
        <v>0</v>
      </c>
      <c r="AE10" s="12">
        <f t="shared" si="0"/>
        <v>0</v>
      </c>
      <c r="AF10" s="4" t="e">
        <f t="shared" ref="AF10:AF13" si="3">AE10/AD10</f>
        <v>#DIV/0!</v>
      </c>
    </row>
    <row r="11" spans="1:32" ht="47.25" customHeight="1" x14ac:dyDescent="0.2">
      <c r="A11" s="27" t="s">
        <v>43</v>
      </c>
      <c r="B11" s="28"/>
      <c r="C11" s="14" t="s">
        <v>57</v>
      </c>
      <c r="D11" s="19" t="s">
        <v>59</v>
      </c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13" t="s">
        <v>37</v>
      </c>
      <c r="AD11" s="12">
        <f t="shared" si="2"/>
        <v>0</v>
      </c>
      <c r="AE11" s="12">
        <f t="shared" si="0"/>
        <v>0</v>
      </c>
      <c r="AF11" s="4" t="e">
        <f t="shared" si="3"/>
        <v>#DIV/0!</v>
      </c>
    </row>
    <row r="12" spans="1:32" ht="47.25" customHeight="1" x14ac:dyDescent="0.2">
      <c r="A12" s="38" t="s">
        <v>62</v>
      </c>
      <c r="B12" s="39"/>
      <c r="C12" s="17" t="s">
        <v>61</v>
      </c>
      <c r="D12" s="17" t="s">
        <v>60</v>
      </c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13" t="s">
        <v>37</v>
      </c>
      <c r="AD12" s="12">
        <f t="shared" ref="AD12" si="4">(E12+G12+I12+K12+M12+O12+Q12+S12+U12+W12+Y12+AA12)</f>
        <v>0</v>
      </c>
      <c r="AE12" s="12">
        <f t="shared" ref="AE12" si="5">(F12+H12+J12+L12+N12+P12+R12+T12+V12+X12+Z12+AB12)</f>
        <v>0</v>
      </c>
      <c r="AF12" s="4" t="e">
        <f t="shared" ref="AF12" si="6">AE12/AD12</f>
        <v>#DIV/0!</v>
      </c>
    </row>
    <row r="13" spans="1:32" ht="47.25" customHeight="1" x14ac:dyDescent="0.2">
      <c r="A13" s="27" t="s">
        <v>44</v>
      </c>
      <c r="B13" s="28"/>
      <c r="C13" s="14" t="s">
        <v>61</v>
      </c>
      <c r="D13" s="16" t="s">
        <v>60</v>
      </c>
      <c r="E13" s="8">
        <v>1</v>
      </c>
      <c r="F13" s="9"/>
      <c r="G13" s="8">
        <v>1</v>
      </c>
      <c r="H13" s="9"/>
      <c r="I13" s="8">
        <v>1</v>
      </c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13" t="s">
        <v>37</v>
      </c>
      <c r="AD13" s="12">
        <f t="shared" si="2"/>
        <v>3</v>
      </c>
      <c r="AE13" s="12">
        <f t="shared" si="0"/>
        <v>0</v>
      </c>
      <c r="AF13" s="4">
        <f t="shared" si="3"/>
        <v>0</v>
      </c>
    </row>
    <row r="14" spans="1:32" ht="47.25" customHeight="1" x14ac:dyDescent="0.2">
      <c r="A14" s="27" t="s">
        <v>45</v>
      </c>
      <c r="B14" s="28"/>
      <c r="C14" s="16" t="s">
        <v>61</v>
      </c>
      <c r="D14" s="16" t="s">
        <v>60</v>
      </c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13" t="s">
        <v>37</v>
      </c>
      <c r="AD14" s="12">
        <f t="shared" ref="AD14:AD24" si="7">(E14+G14+I14+K14+M14+O14+Q14+S14+U14+W14+Y14+AA14)</f>
        <v>0</v>
      </c>
      <c r="AE14" s="12">
        <f t="shared" ref="AE14:AE24" si="8">(F14+H14+J14+L14+N14+P14+R14+T14+V14+X14+Z14+AB14)</f>
        <v>0</v>
      </c>
      <c r="AF14" s="4" t="e">
        <f t="shared" ref="AF14:AF24" si="9">AE14/AD14</f>
        <v>#DIV/0!</v>
      </c>
    </row>
    <row r="15" spans="1:32" ht="47.25" customHeight="1" x14ac:dyDescent="0.2">
      <c r="A15" s="27" t="s">
        <v>55</v>
      </c>
      <c r="B15" s="28"/>
      <c r="C15" s="16" t="s">
        <v>61</v>
      </c>
      <c r="D15" s="16" t="s">
        <v>60</v>
      </c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13" t="s">
        <v>37</v>
      </c>
      <c r="AD15" s="12">
        <f t="shared" ref="AD15" si="10">(E15+G15+I15+K15+M15+O15+Q15+S15+U15+W15+Y15+AA15)</f>
        <v>0</v>
      </c>
      <c r="AE15" s="12">
        <f t="shared" ref="AE15" si="11">(F15+H15+J15+L15+N15+P15+R15+T15+V15+X15+Z15+AB15)</f>
        <v>0</v>
      </c>
      <c r="AF15" s="4" t="e">
        <f t="shared" ref="AF15" si="12">AE15/AD15</f>
        <v>#DIV/0!</v>
      </c>
    </row>
    <row r="16" spans="1:32" ht="47.25" customHeight="1" x14ac:dyDescent="0.2">
      <c r="A16" s="27" t="s">
        <v>46</v>
      </c>
      <c r="B16" s="28"/>
      <c r="C16" s="16" t="s">
        <v>61</v>
      </c>
      <c r="D16" s="16" t="s">
        <v>60</v>
      </c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13" t="s">
        <v>37</v>
      </c>
      <c r="AD16" s="12">
        <f t="shared" si="7"/>
        <v>0</v>
      </c>
      <c r="AE16" s="12">
        <f t="shared" si="8"/>
        <v>0</v>
      </c>
      <c r="AF16" s="4" t="e">
        <f t="shared" si="9"/>
        <v>#DIV/0!</v>
      </c>
    </row>
    <row r="17" spans="1:32" ht="47.25" customHeight="1" x14ac:dyDescent="0.2">
      <c r="A17" s="27" t="s">
        <v>47</v>
      </c>
      <c r="B17" s="28"/>
      <c r="C17" s="16" t="s">
        <v>61</v>
      </c>
      <c r="D17" s="16" t="s">
        <v>60</v>
      </c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13" t="s">
        <v>37</v>
      </c>
      <c r="AD17" s="12">
        <f t="shared" si="7"/>
        <v>0</v>
      </c>
      <c r="AE17" s="12">
        <f t="shared" si="8"/>
        <v>0</v>
      </c>
      <c r="AF17" s="4" t="e">
        <f t="shared" si="9"/>
        <v>#DIV/0!</v>
      </c>
    </row>
    <row r="18" spans="1:32" ht="47.25" customHeight="1" x14ac:dyDescent="0.2">
      <c r="A18" s="27" t="s">
        <v>48</v>
      </c>
      <c r="B18" s="28"/>
      <c r="C18" s="16" t="s">
        <v>61</v>
      </c>
      <c r="D18" s="16" t="s">
        <v>60</v>
      </c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13" t="s">
        <v>37</v>
      </c>
      <c r="AD18" s="12">
        <f t="shared" si="7"/>
        <v>0</v>
      </c>
      <c r="AE18" s="12">
        <f t="shared" si="8"/>
        <v>0</v>
      </c>
      <c r="AF18" s="4" t="e">
        <f t="shared" si="9"/>
        <v>#DIV/0!</v>
      </c>
    </row>
    <row r="19" spans="1:32" ht="47.25" customHeight="1" x14ac:dyDescent="0.2">
      <c r="A19" s="27" t="s">
        <v>49</v>
      </c>
      <c r="B19" s="28"/>
      <c r="C19" s="16" t="s">
        <v>61</v>
      </c>
      <c r="D19" s="16" t="s">
        <v>60</v>
      </c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13" t="s">
        <v>37</v>
      </c>
      <c r="AD19" s="12">
        <f t="shared" si="7"/>
        <v>0</v>
      </c>
      <c r="AE19" s="12">
        <f t="shared" si="8"/>
        <v>0</v>
      </c>
      <c r="AF19" s="4" t="e">
        <f t="shared" si="9"/>
        <v>#DIV/0!</v>
      </c>
    </row>
    <row r="20" spans="1:32" ht="47.25" customHeight="1" x14ac:dyDescent="0.2">
      <c r="A20" s="27" t="s">
        <v>50</v>
      </c>
      <c r="B20" s="28"/>
      <c r="C20" s="16" t="s">
        <v>61</v>
      </c>
      <c r="D20" s="16" t="s">
        <v>60</v>
      </c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13" t="s">
        <v>37</v>
      </c>
      <c r="AD20" s="12">
        <f t="shared" si="7"/>
        <v>0</v>
      </c>
      <c r="AE20" s="12">
        <f t="shared" si="8"/>
        <v>0</v>
      </c>
      <c r="AF20" s="4" t="e">
        <f t="shared" si="9"/>
        <v>#DIV/0!</v>
      </c>
    </row>
    <row r="21" spans="1:32" ht="47.25" customHeight="1" x14ac:dyDescent="0.2">
      <c r="A21" s="27" t="s">
        <v>51</v>
      </c>
      <c r="B21" s="28"/>
      <c r="C21" s="16" t="s">
        <v>61</v>
      </c>
      <c r="D21" s="16" t="s">
        <v>60</v>
      </c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13" t="s">
        <v>37</v>
      </c>
      <c r="AD21" s="12">
        <f t="shared" si="7"/>
        <v>0</v>
      </c>
      <c r="AE21" s="12">
        <f t="shared" si="8"/>
        <v>0</v>
      </c>
      <c r="AF21" s="4" t="e">
        <f t="shared" si="9"/>
        <v>#DIV/0!</v>
      </c>
    </row>
    <row r="22" spans="1:32" ht="47.25" customHeight="1" x14ac:dyDescent="0.2">
      <c r="A22" s="27" t="s">
        <v>52</v>
      </c>
      <c r="B22" s="28"/>
      <c r="C22" s="16" t="s">
        <v>61</v>
      </c>
      <c r="D22" s="16" t="s">
        <v>60</v>
      </c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13" t="s">
        <v>37</v>
      </c>
      <c r="AD22" s="12">
        <f t="shared" si="7"/>
        <v>0</v>
      </c>
      <c r="AE22" s="12">
        <f t="shared" si="8"/>
        <v>0</v>
      </c>
      <c r="AF22" s="4" t="e">
        <f t="shared" si="9"/>
        <v>#DIV/0!</v>
      </c>
    </row>
    <row r="23" spans="1:32" ht="47.25" customHeight="1" x14ac:dyDescent="0.2">
      <c r="A23" s="27" t="s">
        <v>53</v>
      </c>
      <c r="B23" s="28"/>
      <c r="C23" s="16" t="s">
        <v>61</v>
      </c>
      <c r="D23" s="16" t="s">
        <v>60</v>
      </c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13" t="s">
        <v>37</v>
      </c>
      <c r="AD23" s="12">
        <f t="shared" si="7"/>
        <v>0</v>
      </c>
      <c r="AE23" s="12">
        <f t="shared" si="8"/>
        <v>0</v>
      </c>
      <c r="AF23" s="4" t="e">
        <f t="shared" si="9"/>
        <v>#DIV/0!</v>
      </c>
    </row>
    <row r="24" spans="1:32" ht="47.25" customHeight="1" x14ac:dyDescent="0.2">
      <c r="A24" s="27" t="s">
        <v>54</v>
      </c>
      <c r="B24" s="28"/>
      <c r="C24" s="16" t="s">
        <v>61</v>
      </c>
      <c r="D24" s="16" t="s">
        <v>60</v>
      </c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13" t="s">
        <v>37</v>
      </c>
      <c r="AD24" s="12">
        <f t="shared" si="7"/>
        <v>0</v>
      </c>
      <c r="AE24" s="12">
        <f t="shared" si="8"/>
        <v>0</v>
      </c>
      <c r="AF24" s="4" t="e">
        <f t="shared" si="9"/>
        <v>#DIV/0!</v>
      </c>
    </row>
    <row r="25" spans="1:32" x14ac:dyDescent="0.2">
      <c r="B25" s="10" t="s">
        <v>25</v>
      </c>
      <c r="C25" s="10"/>
      <c r="D25" s="11" t="s">
        <v>23</v>
      </c>
      <c r="E25" s="23">
        <f>SUM(E7:E24)</f>
        <v>3</v>
      </c>
      <c r="F25" s="24"/>
      <c r="G25" s="23">
        <f>SUM(G7:G24)</f>
        <v>2</v>
      </c>
      <c r="H25" s="24"/>
      <c r="I25" s="23">
        <f>SUM(I7:I24)</f>
        <v>2</v>
      </c>
      <c r="J25" s="24"/>
      <c r="K25" s="23">
        <f>SUM(K7:K24)</f>
        <v>1</v>
      </c>
      <c r="L25" s="24"/>
      <c r="M25" s="23">
        <f>SUM(M7:M24)</f>
        <v>1</v>
      </c>
      <c r="N25" s="24"/>
      <c r="O25" s="23">
        <f>SUM(O7:O24)</f>
        <v>0</v>
      </c>
      <c r="P25" s="24"/>
      <c r="Q25" s="23">
        <f>SUM(Q7:Q24)</f>
        <v>0</v>
      </c>
      <c r="R25" s="24"/>
      <c r="S25" s="23">
        <f>SUM(S7:S24)</f>
        <v>0</v>
      </c>
      <c r="T25" s="24"/>
      <c r="U25" s="23">
        <f>SUM(U7:U24)</f>
        <v>0</v>
      </c>
      <c r="V25" s="24"/>
      <c r="W25" s="23">
        <f>SUM(W7:W24)</f>
        <v>0</v>
      </c>
      <c r="X25" s="24"/>
      <c r="Y25" s="23">
        <f>SUM(Y7:Y24)</f>
        <v>0</v>
      </c>
      <c r="Z25" s="24"/>
      <c r="AA25" s="23">
        <f>SUM(AA7:AA24)</f>
        <v>0</v>
      </c>
      <c r="AB25" s="24"/>
    </row>
    <row r="26" spans="1:32" x14ac:dyDescent="0.2">
      <c r="A26" s="5"/>
      <c r="B26" s="7" t="s">
        <v>26</v>
      </c>
      <c r="C26" s="7"/>
      <c r="D26" s="6" t="s">
        <v>24</v>
      </c>
      <c r="E26" s="25">
        <f>SUM(F7:F24)</f>
        <v>2</v>
      </c>
      <c r="F26" s="26"/>
      <c r="G26" s="25">
        <f>SUM(H7:H24)</f>
        <v>1</v>
      </c>
      <c r="H26" s="26"/>
      <c r="I26" s="25">
        <f>SUM(J7:J24)</f>
        <v>0</v>
      </c>
      <c r="J26" s="26"/>
      <c r="K26" s="25">
        <f>SUM(L7:L24)</f>
        <v>0</v>
      </c>
      <c r="L26" s="26"/>
      <c r="M26" s="25">
        <f>SUM(N7:N24)</f>
        <v>0</v>
      </c>
      <c r="N26" s="26"/>
      <c r="O26" s="25">
        <f>SUM(P7:P24)</f>
        <v>0</v>
      </c>
      <c r="P26" s="26"/>
      <c r="Q26" s="25">
        <f>SUM(R7:R24)</f>
        <v>0</v>
      </c>
      <c r="R26" s="26"/>
      <c r="S26" s="25">
        <f>SUM(T7:T24)</f>
        <v>0</v>
      </c>
      <c r="T26" s="26"/>
      <c r="U26" s="25">
        <f>SUM(V7:V24)</f>
        <v>0</v>
      </c>
      <c r="V26" s="26"/>
      <c r="W26" s="25">
        <f>SUM(X7:X24)</f>
        <v>0</v>
      </c>
      <c r="X26" s="26"/>
      <c r="Y26" s="25">
        <f>SUM(Z7:Z24)</f>
        <v>0</v>
      </c>
      <c r="Z26" s="26"/>
      <c r="AA26" s="25">
        <f>SUM(AB7:AB24)</f>
        <v>0</v>
      </c>
      <c r="AB26" s="26"/>
    </row>
    <row r="27" spans="1:32" x14ac:dyDescent="0.2">
      <c r="A27" s="5"/>
      <c r="D27" s="6" t="s">
        <v>27</v>
      </c>
      <c r="E27" s="21">
        <f>SUM(E25:J25)</f>
        <v>7</v>
      </c>
      <c r="F27" s="22"/>
      <c r="G27" s="22"/>
      <c r="H27" s="22"/>
      <c r="I27" s="22"/>
      <c r="J27" s="22"/>
      <c r="K27" s="21">
        <f t="shared" ref="K27" si="13">SUM(K25:P25)</f>
        <v>2</v>
      </c>
      <c r="L27" s="21"/>
      <c r="M27" s="21"/>
      <c r="N27" s="21"/>
      <c r="O27" s="21"/>
      <c r="P27" s="21"/>
      <c r="Q27" s="21">
        <f t="shared" ref="Q27" si="14">SUM(Q25:V25)</f>
        <v>0</v>
      </c>
      <c r="R27" s="21"/>
      <c r="S27" s="21"/>
      <c r="T27" s="21"/>
      <c r="U27" s="21"/>
      <c r="V27" s="21"/>
      <c r="W27" s="21">
        <f t="shared" ref="W27" si="15">SUM(W25:AB25)</f>
        <v>0</v>
      </c>
      <c r="X27" s="21"/>
      <c r="Y27" s="21"/>
      <c r="Z27" s="21"/>
      <c r="AA27" s="21"/>
      <c r="AB27" s="21"/>
    </row>
    <row r="28" spans="1:32" x14ac:dyDescent="0.2">
      <c r="A28" s="5"/>
      <c r="D28" s="6" t="s">
        <v>28</v>
      </c>
      <c r="E28" s="21">
        <f>SUM(E26:J26)</f>
        <v>3</v>
      </c>
      <c r="F28" s="21"/>
      <c r="G28" s="21"/>
      <c r="H28" s="21"/>
      <c r="I28" s="21"/>
      <c r="J28" s="21"/>
      <c r="K28" s="21">
        <f t="shared" ref="K28" si="16">SUM(K26:P26)</f>
        <v>0</v>
      </c>
      <c r="L28" s="21"/>
      <c r="M28" s="21"/>
      <c r="N28" s="21"/>
      <c r="O28" s="21"/>
      <c r="P28" s="21"/>
      <c r="Q28" s="21">
        <f t="shared" ref="Q28" si="17">SUM(Q26:V26)</f>
        <v>0</v>
      </c>
      <c r="R28" s="21"/>
      <c r="S28" s="21"/>
      <c r="T28" s="21"/>
      <c r="U28" s="21"/>
      <c r="V28" s="21"/>
      <c r="W28" s="21">
        <f t="shared" ref="W28" si="18">SUM(W26:AB26)</f>
        <v>0</v>
      </c>
      <c r="X28" s="21"/>
      <c r="Y28" s="21"/>
      <c r="Z28" s="21"/>
      <c r="AA28" s="21"/>
      <c r="AB28" s="21"/>
    </row>
    <row r="29" spans="1:32" x14ac:dyDescent="0.2">
      <c r="D29" s="6" t="s">
        <v>29</v>
      </c>
      <c r="E29" s="21">
        <f>SUM(E27:P27)</f>
        <v>9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>
        <f>SUM(Q27:AB27)</f>
        <v>0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32" x14ac:dyDescent="0.2">
      <c r="D30" s="6" t="s">
        <v>30</v>
      </c>
      <c r="E30" s="21">
        <f>SUM(E28:P28)</f>
        <v>3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>
        <f>SUM(Q28:AB28)</f>
        <v>0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32" x14ac:dyDescent="0.2">
      <c r="D31" s="6" t="s">
        <v>31</v>
      </c>
      <c r="E31" s="22">
        <f>SUM(E29:AB29)</f>
        <v>9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32" x14ac:dyDescent="0.2">
      <c r="D32" s="6" t="s">
        <v>32</v>
      </c>
      <c r="E32" s="22">
        <f>SUM(E30:AB30)</f>
        <v>3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</sheetData>
  <mergeCells count="81">
    <mergeCell ref="B1:AC2"/>
    <mergeCell ref="A1:A2"/>
    <mergeCell ref="AD1:AF2"/>
    <mergeCell ref="E32:AB32"/>
    <mergeCell ref="A3:AF3"/>
    <mergeCell ref="AD4:AF5"/>
    <mergeCell ref="E5:F5"/>
    <mergeCell ref="G5:H5"/>
    <mergeCell ref="I5:J5"/>
    <mergeCell ref="K5:L5"/>
    <mergeCell ref="M5:N5"/>
    <mergeCell ref="O5:P5"/>
    <mergeCell ref="Q5:R5"/>
    <mergeCell ref="E4:J4"/>
    <mergeCell ref="S5:T5"/>
    <mergeCell ref="E30:P30"/>
    <mergeCell ref="Q30:AB30"/>
    <mergeCell ref="E31:AB31"/>
    <mergeCell ref="S25:T25"/>
    <mergeCell ref="U25:V25"/>
    <mergeCell ref="E25:F25"/>
    <mergeCell ref="E26:F26"/>
    <mergeCell ref="G25:H25"/>
    <mergeCell ref="I25:J25"/>
    <mergeCell ref="K25:L25"/>
    <mergeCell ref="Q27:V27"/>
    <mergeCell ref="Q29:AB29"/>
    <mergeCell ref="W25:X25"/>
    <mergeCell ref="Y25:Z25"/>
    <mergeCell ref="AA25:AB25"/>
    <mergeCell ref="Q26:R26"/>
    <mergeCell ref="S26:T26"/>
    <mergeCell ref="A11:B11"/>
    <mergeCell ref="A13:B13"/>
    <mergeCell ref="U5:V5"/>
    <mergeCell ref="A7:B7"/>
    <mergeCell ref="A4:B6"/>
    <mergeCell ref="D4:D6"/>
    <mergeCell ref="C4:C6"/>
    <mergeCell ref="A12:B12"/>
    <mergeCell ref="K4:P4"/>
    <mergeCell ref="Q4:V4"/>
    <mergeCell ref="A10:B10"/>
    <mergeCell ref="A8:B8"/>
    <mergeCell ref="A9:B9"/>
    <mergeCell ref="A14:B14"/>
    <mergeCell ref="A16:B16"/>
    <mergeCell ref="A17:B17"/>
    <mergeCell ref="Q25:R25"/>
    <mergeCell ref="W27:AB27"/>
    <mergeCell ref="A15:B15"/>
    <mergeCell ref="A23:B23"/>
    <mergeCell ref="A24:B24"/>
    <mergeCell ref="A18:B18"/>
    <mergeCell ref="A19:B19"/>
    <mergeCell ref="A20:B20"/>
    <mergeCell ref="A21:B21"/>
    <mergeCell ref="A22:B22"/>
    <mergeCell ref="Q28:V28"/>
    <mergeCell ref="W28:AB28"/>
    <mergeCell ref="U26:V26"/>
    <mergeCell ref="W26:X26"/>
    <mergeCell ref="Y26:Z26"/>
    <mergeCell ref="AA26:AB26"/>
    <mergeCell ref="E29:P29"/>
    <mergeCell ref="E27:J27"/>
    <mergeCell ref="K27:P27"/>
    <mergeCell ref="O25:P25"/>
    <mergeCell ref="G26:H26"/>
    <mergeCell ref="I26:J26"/>
    <mergeCell ref="K26:L26"/>
    <mergeCell ref="M26:N26"/>
    <mergeCell ref="O26:P26"/>
    <mergeCell ref="E28:J28"/>
    <mergeCell ref="K28:P28"/>
    <mergeCell ref="M25:N25"/>
    <mergeCell ref="AC4:AC6"/>
    <mergeCell ref="W5:X5"/>
    <mergeCell ref="Y5:Z5"/>
    <mergeCell ref="AA5:AB5"/>
    <mergeCell ref="W4:AB4"/>
  </mergeCells>
  <phoneticPr fontId="14" type="noConversion"/>
  <conditionalFormatting sqref="G7 I7 K7 M7 O7 Q7 S7 U7 W7 Y7 AA7 E7 E10:E11 AA10:AA11 Y10:Y11 W10:W11 U10:U11 S10:S11 Q10:Q11 O10:O11 M10:M11 K10:K11 I10:I11 G10:G11 G13 I13 K13 M13 O13 Q13 S13 U13 W13 Y13 AA13 E13">
    <cfRule type="cellIs" dxfId="29" priority="72" operator="equal">
      <formula>1</formula>
    </cfRule>
  </conditionalFormatting>
  <conditionalFormatting sqref="H7 J7 L7 N7 P7 R7 T7 V7 X7 Z7 AB7 F7 F10:F11 AB10:AB11 Z10:Z11 X10:X11 V10:V11 T10:T11 R10:R11 P10:P11 N10:N11 L10:L11 J10:J11 H10:H11 H13 J13 L13 N13 P13 R13 T13 V13 X13 Z13 AB13 F13">
    <cfRule type="cellIs" dxfId="28" priority="46" stopIfTrue="1" operator="equal">
      <formula>1</formula>
    </cfRule>
  </conditionalFormatting>
  <conditionalFormatting sqref="E8 AA8 Y8 W8 U8 S8 Q8 O8 M8 K8 I8 G8">
    <cfRule type="cellIs" dxfId="27" priority="40" operator="equal">
      <formula>1</formula>
    </cfRule>
  </conditionalFormatting>
  <conditionalFormatting sqref="F8 AB8 Z8 X8 V8 T8 R8 P8 N8 L8 J8 H8">
    <cfRule type="cellIs" dxfId="26" priority="39" stopIfTrue="1" operator="equal">
      <formula>1</formula>
    </cfRule>
  </conditionalFormatting>
  <conditionalFormatting sqref="E9 AA9 Y9 W9 U9 S9 Q9 O9 M9 K9 I9 G9">
    <cfRule type="cellIs" dxfId="25" priority="38" operator="equal">
      <formula>1</formula>
    </cfRule>
  </conditionalFormatting>
  <conditionalFormatting sqref="F9 AB9 Z9 X9 V9 T9 R9 P9 N9 L9 J9 H9">
    <cfRule type="cellIs" dxfId="24" priority="37" stopIfTrue="1" operator="equal">
      <formula>1</formula>
    </cfRule>
  </conditionalFormatting>
  <conditionalFormatting sqref="E14 AA14 Y14 W14 U14 S14 Q14 O14 M14 K14 I14 G14">
    <cfRule type="cellIs" dxfId="23" priority="36" operator="equal">
      <formula>1</formula>
    </cfRule>
  </conditionalFormatting>
  <conditionalFormatting sqref="F14 AB14 Z14 X14 V14 T14 R14 P14 N14 L14 J14 H14">
    <cfRule type="cellIs" dxfId="22" priority="35" stopIfTrue="1" operator="equal">
      <formula>1</formula>
    </cfRule>
  </conditionalFormatting>
  <conditionalFormatting sqref="E16 AA16 Y16 W16 U16 S16 Q16 O16 M16 K16 I16 G16">
    <cfRule type="cellIs" dxfId="21" priority="34" operator="equal">
      <formula>1</formula>
    </cfRule>
  </conditionalFormatting>
  <conditionalFormatting sqref="F16 AB16 Z16 X16 V16 T16 R16 P16 N16 L16 J16 H16">
    <cfRule type="cellIs" dxfId="20" priority="33" stopIfTrue="1" operator="equal">
      <formula>1</formula>
    </cfRule>
  </conditionalFormatting>
  <conditionalFormatting sqref="E17 AA17 Y17 W17 U17 S17 Q17 O17 M17 K17 I17 G17">
    <cfRule type="cellIs" dxfId="19" priority="32" operator="equal">
      <formula>1</formula>
    </cfRule>
  </conditionalFormatting>
  <conditionalFormatting sqref="F17 AB17 Z17 X17 V17 T17 R17 P17 N17 L17 J17 H17">
    <cfRule type="cellIs" dxfId="18" priority="31" stopIfTrue="1" operator="equal">
      <formula>1</formula>
    </cfRule>
  </conditionalFormatting>
  <conditionalFormatting sqref="E18 AA18 Y18 W18 U18 S18 Q18 O18 M18 K18 I18 G18">
    <cfRule type="cellIs" dxfId="17" priority="30" operator="equal">
      <formula>1</formula>
    </cfRule>
  </conditionalFormatting>
  <conditionalFormatting sqref="F18 AB18 Z18 X18 V18 T18 R18 P18 N18 L18 J18 H18">
    <cfRule type="cellIs" dxfId="16" priority="29" stopIfTrue="1" operator="equal">
      <formula>1</formula>
    </cfRule>
  </conditionalFormatting>
  <conditionalFormatting sqref="E19 AA19 Y19 W19 U19 S19 Q19 O19 M19 K19 I19 G19">
    <cfRule type="cellIs" dxfId="15" priority="28" operator="equal">
      <formula>1</formula>
    </cfRule>
  </conditionalFormatting>
  <conditionalFormatting sqref="F19 AB19 Z19 X19 V19 T19 R19 P19 N19 L19 J19 H19">
    <cfRule type="cellIs" dxfId="14" priority="27" stopIfTrue="1" operator="equal">
      <formula>1</formula>
    </cfRule>
  </conditionalFormatting>
  <conditionalFormatting sqref="E20 AA20 Y20 W20 U20 S20 Q20 O20 M20 K20 I20 G20">
    <cfRule type="cellIs" dxfId="13" priority="26" operator="equal">
      <formula>1</formula>
    </cfRule>
  </conditionalFormatting>
  <conditionalFormatting sqref="F20 AB20 Z20 X20 V20 T20 R20 P20 N20 L20 J20 H20">
    <cfRule type="cellIs" dxfId="12" priority="25" stopIfTrue="1" operator="equal">
      <formula>1</formula>
    </cfRule>
  </conditionalFormatting>
  <conditionalFormatting sqref="E21 AA21 Y21 W21 U21 S21 Q21 O21 M21 K21 I21 G21">
    <cfRule type="cellIs" dxfId="11" priority="24" operator="equal">
      <formula>1</formula>
    </cfRule>
  </conditionalFormatting>
  <conditionalFormatting sqref="F21 AB21 Z21 X21 V21 T21 R21 P21 N21 L21 J21 H21">
    <cfRule type="cellIs" dxfId="10" priority="23" stopIfTrue="1" operator="equal">
      <formula>1</formula>
    </cfRule>
  </conditionalFormatting>
  <conditionalFormatting sqref="E22 AA22 Y22 W22 U22 S22 Q22 O22 M22 K22 I22 G22">
    <cfRule type="cellIs" dxfId="9" priority="22" operator="equal">
      <formula>1</formula>
    </cfRule>
  </conditionalFormatting>
  <conditionalFormatting sqref="F22 AB22 Z22 X22 V22 T22 R22 P22 N22 L22 J22 H22">
    <cfRule type="cellIs" dxfId="8" priority="21" stopIfTrue="1" operator="equal">
      <formula>1</formula>
    </cfRule>
  </conditionalFormatting>
  <conditionalFormatting sqref="E23 AA23 Y23 W23 U23 S23 Q23 O23 M23 K23 I23 G23">
    <cfRule type="cellIs" dxfId="7" priority="20" operator="equal">
      <formula>1</formula>
    </cfRule>
  </conditionalFormatting>
  <conditionalFormatting sqref="F23 AB23 Z23 X23 V23 T23 R23 P23 N23 L23 J23 H23">
    <cfRule type="cellIs" dxfId="6" priority="19" stopIfTrue="1" operator="equal">
      <formula>1</formula>
    </cfRule>
  </conditionalFormatting>
  <conditionalFormatting sqref="E24 AA24 Y24 W24 U24 S24 Q24 O24 M24 K24 I24 G24">
    <cfRule type="cellIs" dxfId="5" priority="18" operator="equal">
      <formula>1</formula>
    </cfRule>
  </conditionalFormatting>
  <conditionalFormatting sqref="F24 AB24 Z24 X24 V24 T24 R24 P24 N24 L24 J24 H24">
    <cfRule type="cellIs" dxfId="4" priority="17" stopIfTrue="1" operator="equal">
      <formula>1</formula>
    </cfRule>
  </conditionalFormatting>
  <conditionalFormatting sqref="E12 AA12 Y12 W12 U12 S12 Q12 O12 M12 K12 I12 G12">
    <cfRule type="cellIs" dxfId="3" priority="4" operator="equal">
      <formula>1</formula>
    </cfRule>
  </conditionalFormatting>
  <conditionalFormatting sqref="F12 AB12 Z12 X12 V12 T12 R12 P12 N12 L12 J12 H12">
    <cfRule type="cellIs" dxfId="2" priority="3" stopIfTrue="1" operator="equal">
      <formula>1</formula>
    </cfRule>
  </conditionalFormatting>
  <conditionalFormatting sqref="E15 AA15 Y15 W15 U15 S15 Q15 O15 M15 K15 I15 G15">
    <cfRule type="cellIs" dxfId="1" priority="2" operator="equal">
      <formula>1</formula>
    </cfRule>
  </conditionalFormatting>
  <conditionalFormatting sqref="F15 AB15 Z15 X15 V15 T15 R15 P15 N15 L15 J15 H15">
    <cfRule type="cellIs" dxfId="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Company>Windows uE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Andres García Nieto</dc:creator>
  <cp:lastModifiedBy>user</cp:lastModifiedBy>
  <cp:lastPrinted>2018-01-24T13:34:01Z</cp:lastPrinted>
  <dcterms:created xsi:type="dcterms:W3CDTF">2009-08-29T17:48:16Z</dcterms:created>
  <dcterms:modified xsi:type="dcterms:W3CDTF">2021-09-16T20:05:27Z</dcterms:modified>
</cp:coreProperties>
</file>