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"/>
    </mc:Choice>
  </mc:AlternateContent>
  <xr:revisionPtr revIDLastSave="260" documentId="13_ncr:1_{30929159-F3D3-469C-AC42-D2FC75A46F5B}" xr6:coauthVersionLast="47" xr6:coauthVersionMax="47" xr10:uidLastSave="{2002F63A-A050-4FF4-B35B-63343433DCAF}"/>
  <bookViews>
    <workbookView xWindow="-120" yWindow="-120" windowWidth="20730" windowHeight="10845" activeTab="2" xr2:uid="{00000000-000D-0000-FFFF-FFFF00000000}"/>
  </bookViews>
  <sheets>
    <sheet name="pri-2014" sheetId="4" r:id="rId1"/>
    <sheet name="pri-2015" sheetId="5" r:id="rId2"/>
    <sheet name="pri-201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7" i="6"/>
  <c r="B6" i="6"/>
  <c r="B7" i="4"/>
  <c r="B6" i="4"/>
</calcChain>
</file>

<file path=xl/sharedStrings.xml><?xml version="1.0" encoding="utf-8"?>
<sst xmlns="http://schemas.openxmlformats.org/spreadsheetml/2006/main" count="54" uniqueCount="18">
  <si>
    <t>[weather.met.weather]</t>
  </si>
  <si>
    <t xml:space="preserve">!station number </t>
  </si>
  <si>
    <t xml:space="preserve">!station name 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</si>
  <si>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</si>
  <si>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</si>
  <si>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</si>
  <si>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</si>
  <si>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</si>
  <si>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</si>
  <si>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</si>
  <si>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</si>
  <si>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</si>
  <si>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</si>
  <si>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</si>
  <si>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</si>
  <si>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rh (%)</t>
  </si>
  <si>
    <t>wind (m/s)</t>
  </si>
  <si>
    <t>poxoreo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</si>
</sst>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10" customWidth="1"/>
    <col min="3" max="3" width="12.140625" customWidth="1"/>
  </cols>
  <sheetData>
    <row r="1" spans="1:8" x14ac:dyDescent="0.25">
      <c r="A1" s="5" t="s">
        <v>0</v>
      </c>
      <c r="B1" s="6"/>
      <c r="C1" s="6"/>
      <c r="D1" s="6"/>
      <c r="E1" s="6"/>
      <c r="F1" s="6"/>
    </row>
    <row r="2" spans="1:8" x14ac:dyDescent="0.25">
      <c r="A2" s="5" t="s">
        <v>1</v>
      </c>
      <c r="B2" s="6">
        <v>666666</v>
      </c>
      <c r="C2" s="6"/>
      <c r="D2" s="6"/>
      <c r="E2" s="6"/>
      <c r="F2" s="6"/>
    </row>
    <row r="3" spans="1:8" x14ac:dyDescent="0.25">
      <c r="A3" s="5" t="s">
        <v>2</v>
      </c>
      <c r="B3" s="6" t="s">
        <v>17</v>
      </c>
      <c r="C3" s="6"/>
      <c r="D3" s="6"/>
      <c r="E3" s="6"/>
      <c r="F3" s="6"/>
    </row>
    <row r="4" spans="1:8" x14ac:dyDescent="0.25">
      <c r="A4" s="5" t="s">
        <v>3</v>
      </c>
      <c r="B4" s="6">
        <v>-15.4</v>
      </c>
      <c r="C4" s="6"/>
      <c r="D4" s="6"/>
      <c r="E4" s="6"/>
      <c r="F4" s="6"/>
    </row>
    <row r="5" spans="1:8" ht="15.75" x14ac:dyDescent="0.25">
      <c r="A5" s="5" t="s">
        <v>4</v>
      </c>
      <c r="B5" s="6">
        <v>-54.37</v>
      </c>
      <c r="C5" s="6"/>
      <c r="D5" s="6"/>
      <c r="E5" s="6"/>
      <c r="F5" s="6"/>
      <c r="H5" s="8"/>
    </row>
    <row r="6" spans="1:8" x14ac:dyDescent="0.25">
      <c r="A6" s="5" t="s">
        <v>5</v>
      </c>
      <c r="B6" s="7">
        <f>AVERAGE(D10:E374)</f>
        <v>26.915504753424646</v>
      </c>
      <c r="C6" s="6" t="s">
        <v>6</v>
      </c>
      <c r="D6" s="6"/>
      <c r="E6" s="6"/>
      <c r="F6" s="6"/>
    </row>
    <row r="7" spans="1:8" x14ac:dyDescent="0.25">
      <c r="A7" s="5" t="s">
        <v>7</v>
      </c>
      <c r="B7" s="7">
        <f>(AVERAGE(D10:D374)) - (AVERAGE(E10:E374))</f>
        <v>13.823313780821884</v>
      </c>
      <c r="C7" s="6" t="s">
        <v>8</v>
      </c>
      <c r="D7" s="6"/>
      <c r="E7" s="6"/>
      <c r="F7" s="6"/>
    </row>
    <row r="8" spans="1:8" x14ac:dyDescent="0.25">
      <c r="A8" s="6"/>
      <c r="B8" s="6"/>
      <c r="C8" s="6"/>
      <c r="D8" s="6"/>
      <c r="E8" s="6"/>
      <c r="F8" s="6"/>
    </row>
    <row r="9" spans="1:8" x14ac:dyDescent="0.25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t="s">
        <v>16</v>
      </c>
    </row>
    <row r="10" spans="1:8" x14ac:dyDescent="0.25">
      <c r="A10" s="6">
        <v>2013</v>
      </c>
      <c r="B10" s="3">
        <v>182</v>
      </c>
      <c r="C10" s="4">
        <v>26.547410639019432</v>
      </c>
      <c r="D10" s="4">
        <v>37.4</v>
      </c>
      <c r="E10" s="4">
        <v>18</v>
      </c>
      <c r="F10" s="4">
        <v>0</v>
      </c>
      <c r="G10" s="1">
        <v>64.5</v>
      </c>
      <c r="H10" s="1">
        <v>0.99458399999999991</v>
      </c>
    </row>
    <row r="11" spans="1:8" x14ac:dyDescent="0.25">
      <c r="A11" s="6">
        <v>2013</v>
      </c>
      <c r="B11" s="3">
        <v>183</v>
      </c>
      <c r="C11" s="4">
        <v>26.216294261263048</v>
      </c>
      <c r="D11" s="4">
        <v>35.799999999999997</v>
      </c>
      <c r="E11" s="4">
        <v>21.1</v>
      </c>
      <c r="F11" s="4">
        <v>0</v>
      </c>
      <c r="G11" s="1">
        <v>68.25</v>
      </c>
      <c r="H11" s="1">
        <v>1.2432300000000001</v>
      </c>
    </row>
    <row r="12" spans="1:8" x14ac:dyDescent="0.25">
      <c r="A12" s="6">
        <v>2013</v>
      </c>
      <c r="B12" s="3">
        <v>184</v>
      </c>
      <c r="C12" s="4">
        <v>27.209643394532208</v>
      </c>
      <c r="D12" s="4">
        <v>35.799999999999997</v>
      </c>
      <c r="E12" s="4">
        <v>17.8</v>
      </c>
      <c r="F12" s="4">
        <v>0</v>
      </c>
      <c r="G12" s="1">
        <v>64.25</v>
      </c>
      <c r="H12" s="1">
        <v>1.2432300000000001</v>
      </c>
    </row>
    <row r="13" spans="1:8" x14ac:dyDescent="0.25">
      <c r="A13" s="6">
        <v>2013</v>
      </c>
      <c r="B13" s="3">
        <v>185</v>
      </c>
      <c r="C13" s="4">
        <v>27.044085205654017</v>
      </c>
      <c r="D13" s="4">
        <v>36</v>
      </c>
      <c r="E13" s="4">
        <v>17.2</v>
      </c>
      <c r="F13" s="4">
        <v>0</v>
      </c>
      <c r="G13" s="1">
        <v>61.5</v>
      </c>
      <c r="H13" s="1">
        <v>1.491876</v>
      </c>
    </row>
    <row r="14" spans="1:8" x14ac:dyDescent="0.25">
      <c r="A14" s="6">
        <v>2013</v>
      </c>
      <c r="B14" s="3">
        <v>186</v>
      </c>
      <c r="C14" s="4">
        <v>27.044085205654017</v>
      </c>
      <c r="D14" s="4">
        <v>35.299999999999997</v>
      </c>
      <c r="E14" s="4">
        <v>18.100000000000001</v>
      </c>
      <c r="F14" s="4">
        <v>0</v>
      </c>
      <c r="G14" s="1">
        <v>63</v>
      </c>
      <c r="H14" s="1">
        <v>1.2432300000000001</v>
      </c>
    </row>
    <row r="15" spans="1:8" x14ac:dyDescent="0.25">
      <c r="A15" s="6">
        <v>2013</v>
      </c>
      <c r="B15" s="3">
        <v>187</v>
      </c>
      <c r="C15" s="4">
        <v>27.044085205654017</v>
      </c>
      <c r="D15" s="4">
        <v>35.200000000000003</v>
      </c>
      <c r="E15" s="4">
        <v>18.2</v>
      </c>
      <c r="F15" s="4">
        <v>0</v>
      </c>
      <c r="G15" s="1">
        <v>63.25</v>
      </c>
      <c r="H15" s="1">
        <v>1.7405220000000001</v>
      </c>
    </row>
    <row r="16" spans="1:8" x14ac:dyDescent="0.25">
      <c r="A16" s="6">
        <v>2013</v>
      </c>
      <c r="B16" s="3">
        <v>188</v>
      </c>
      <c r="C16" s="4">
        <v>26.216294261263048</v>
      </c>
      <c r="D16" s="4">
        <v>35.299999999999997</v>
      </c>
      <c r="E16" s="4">
        <v>17.600000000000001</v>
      </c>
      <c r="F16" s="4">
        <v>0</v>
      </c>
      <c r="G16" s="1">
        <v>63</v>
      </c>
      <c r="H16" s="1">
        <v>1.491876</v>
      </c>
    </row>
    <row r="17" spans="1:8" x14ac:dyDescent="0.25">
      <c r="A17" s="6">
        <v>2013</v>
      </c>
      <c r="B17" s="3">
        <v>189</v>
      </c>
      <c r="C17" s="4">
        <v>27.044085205654017</v>
      </c>
      <c r="D17" s="4">
        <v>35.200000000000003</v>
      </c>
      <c r="E17" s="4">
        <v>17.2</v>
      </c>
      <c r="F17" s="4">
        <v>0</v>
      </c>
      <c r="G17" s="1">
        <v>60.75</v>
      </c>
      <c r="H17" s="1">
        <v>1.491876</v>
      </c>
    </row>
    <row r="18" spans="1:8" x14ac:dyDescent="0.25">
      <c r="A18" s="6">
        <v>2013</v>
      </c>
      <c r="B18" s="3">
        <v>190</v>
      </c>
      <c r="C18" s="4">
        <v>27.044085205654017</v>
      </c>
      <c r="D18" s="4">
        <v>35.6</v>
      </c>
      <c r="E18" s="4">
        <v>15.4</v>
      </c>
      <c r="F18" s="4">
        <v>0</v>
      </c>
      <c r="G18" s="1">
        <v>55.75</v>
      </c>
      <c r="H18" s="1">
        <v>2.2378139999999997</v>
      </c>
    </row>
    <row r="19" spans="1:8" x14ac:dyDescent="0.25">
      <c r="A19" s="6">
        <v>2013</v>
      </c>
      <c r="B19" s="3">
        <v>191</v>
      </c>
      <c r="C19" s="4">
        <v>24.56071237248112</v>
      </c>
      <c r="D19" s="4">
        <v>36.1</v>
      </c>
      <c r="E19" s="4">
        <v>19.100000000000001</v>
      </c>
      <c r="F19" s="4">
        <v>0</v>
      </c>
      <c r="G19" s="1">
        <v>61.75</v>
      </c>
      <c r="H19" s="1">
        <v>1.7405220000000001</v>
      </c>
    </row>
    <row r="20" spans="1:8" x14ac:dyDescent="0.25">
      <c r="A20" s="6">
        <v>2013</v>
      </c>
      <c r="B20" s="3">
        <v>192</v>
      </c>
      <c r="C20" s="4">
        <v>27.044085205654017</v>
      </c>
      <c r="D20" s="4">
        <v>35.299999999999997</v>
      </c>
      <c r="E20" s="4">
        <v>17.899999999999999</v>
      </c>
      <c r="F20" s="4">
        <v>0</v>
      </c>
      <c r="G20" s="1">
        <v>60</v>
      </c>
      <c r="H20" s="1">
        <v>1.7405220000000001</v>
      </c>
    </row>
    <row r="21" spans="1:8" x14ac:dyDescent="0.25">
      <c r="A21" s="6">
        <v>2013</v>
      </c>
      <c r="B21" s="3">
        <v>193</v>
      </c>
      <c r="C21" s="4">
        <v>27.044085205654017</v>
      </c>
      <c r="D21" s="4">
        <v>34.799999999999997</v>
      </c>
      <c r="E21" s="4">
        <v>16.399999999999999</v>
      </c>
      <c r="F21" s="4">
        <v>0</v>
      </c>
      <c r="G21" s="1">
        <v>59.75</v>
      </c>
      <c r="H21" s="1">
        <v>1.9891679999999998</v>
      </c>
    </row>
    <row r="22" spans="1:8" x14ac:dyDescent="0.25">
      <c r="A22" s="6">
        <v>2013</v>
      </c>
      <c r="B22" s="3">
        <v>194</v>
      </c>
      <c r="C22" s="4">
        <v>27.328192834956663</v>
      </c>
      <c r="D22" s="4">
        <v>32.208199999999998</v>
      </c>
      <c r="E22" s="4">
        <v>14.98198</v>
      </c>
      <c r="F22" s="4">
        <v>0</v>
      </c>
      <c r="G22" s="1">
        <v>70.400549999999996</v>
      </c>
      <c r="H22" s="1">
        <v>1</v>
      </c>
    </row>
    <row r="23" spans="1:8" x14ac:dyDescent="0.25">
      <c r="A23" s="6">
        <v>2013</v>
      </c>
      <c r="B23" s="3">
        <v>195</v>
      </c>
      <c r="C23" s="4">
        <v>27.348523305732193</v>
      </c>
      <c r="D23" s="4">
        <v>32.481400000000001</v>
      </c>
      <c r="E23" s="4">
        <v>15.22954</v>
      </c>
      <c r="F23" s="4">
        <v>0</v>
      </c>
      <c r="G23" s="1">
        <v>66.552974999999989</v>
      </c>
      <c r="H23" s="1">
        <v>1</v>
      </c>
    </row>
    <row r="24" spans="1:8" x14ac:dyDescent="0.25">
      <c r="A24" s="6">
        <v>2013</v>
      </c>
      <c r="B24" s="3">
        <v>196</v>
      </c>
      <c r="C24" s="4">
        <v>27.744271253053761</v>
      </c>
      <c r="D24" s="4">
        <v>33.355640000000001</v>
      </c>
      <c r="E24" s="4">
        <v>15.60088</v>
      </c>
      <c r="F24" s="4">
        <v>0</v>
      </c>
      <c r="G24" s="1">
        <v>71.461950000000002</v>
      </c>
      <c r="H24" s="1">
        <v>1</v>
      </c>
    </row>
    <row r="25" spans="1:8" x14ac:dyDescent="0.25">
      <c r="A25" s="6">
        <v>2013</v>
      </c>
      <c r="B25" s="3">
        <v>197</v>
      </c>
      <c r="C25" s="4">
        <v>27.000253480701502</v>
      </c>
      <c r="D25" s="4">
        <v>32.97316</v>
      </c>
      <c r="E25" s="4">
        <v>16.157890000000002</v>
      </c>
      <c r="F25" s="4">
        <v>0</v>
      </c>
      <c r="G25" s="1">
        <v>69.471824999999995</v>
      </c>
      <c r="H25" s="1">
        <v>1</v>
      </c>
    </row>
    <row r="26" spans="1:8" x14ac:dyDescent="0.25">
      <c r="A26" s="6">
        <v>2013</v>
      </c>
      <c r="B26" s="3">
        <v>198</v>
      </c>
      <c r="C26" s="4">
        <v>27.186721634839991</v>
      </c>
      <c r="D26" s="4">
        <v>33.082440000000005</v>
      </c>
      <c r="E26" s="4">
        <v>16.034109999999998</v>
      </c>
      <c r="F26" s="4">
        <v>0</v>
      </c>
      <c r="G26" s="1">
        <v>70.002524999999991</v>
      </c>
      <c r="H26" s="1">
        <v>1</v>
      </c>
    </row>
    <row r="27" spans="1:8" x14ac:dyDescent="0.25">
      <c r="A27" s="6">
        <v>2013</v>
      </c>
      <c r="B27" s="3">
        <v>199</v>
      </c>
      <c r="C27" s="4">
        <v>27.375000028731737</v>
      </c>
      <c r="D27" s="4">
        <v>33.628839999999997</v>
      </c>
      <c r="E27" s="4">
        <v>16.34356</v>
      </c>
      <c r="F27" s="4">
        <v>0</v>
      </c>
      <c r="G27" s="1">
        <v>66.154949999999999</v>
      </c>
      <c r="H27" s="1">
        <v>1</v>
      </c>
    </row>
    <row r="28" spans="1:8" x14ac:dyDescent="0.25">
      <c r="A28" s="6">
        <v>2013</v>
      </c>
      <c r="B28" s="3">
        <v>200</v>
      </c>
      <c r="C28" s="4">
        <v>26.069667106082971</v>
      </c>
      <c r="D28" s="4">
        <v>33.628839999999997</v>
      </c>
      <c r="E28" s="4">
        <v>17.9527</v>
      </c>
      <c r="F28" s="4">
        <v>0</v>
      </c>
      <c r="G28" s="1">
        <v>72.523349999999994</v>
      </c>
      <c r="H28" s="1">
        <v>1</v>
      </c>
    </row>
    <row r="29" spans="1:8" x14ac:dyDescent="0.25">
      <c r="A29" s="6">
        <v>2013</v>
      </c>
      <c r="B29" s="3">
        <v>201</v>
      </c>
      <c r="C29" s="4">
        <v>25.493994276970273</v>
      </c>
      <c r="D29" s="4">
        <v>33.191719999999997</v>
      </c>
      <c r="E29" s="4">
        <v>18.20026</v>
      </c>
      <c r="F29" s="4">
        <v>0</v>
      </c>
      <c r="G29" s="1">
        <v>68.410424999999989</v>
      </c>
      <c r="H29" s="1">
        <v>1</v>
      </c>
    </row>
    <row r="30" spans="1:8" x14ac:dyDescent="0.25">
      <c r="A30" s="6">
        <v>2013</v>
      </c>
      <c r="B30" s="3">
        <v>202</v>
      </c>
      <c r="C30" s="4">
        <v>26.644698885639794</v>
      </c>
      <c r="D30" s="4">
        <v>33.956680000000006</v>
      </c>
      <c r="E30" s="4">
        <v>17.58136</v>
      </c>
      <c r="F30" s="4">
        <v>0</v>
      </c>
      <c r="G30" s="1">
        <v>64.828199999999995</v>
      </c>
      <c r="H30" s="1">
        <v>1</v>
      </c>
    </row>
    <row r="31" spans="1:8" x14ac:dyDescent="0.25">
      <c r="A31" s="6">
        <v>2013</v>
      </c>
      <c r="B31" s="3">
        <v>203</v>
      </c>
      <c r="C31" s="4">
        <v>26.262743349660326</v>
      </c>
      <c r="D31" s="4">
        <v>33.738119999999995</v>
      </c>
      <c r="E31" s="4">
        <v>17.82892</v>
      </c>
      <c r="F31" s="4">
        <v>0</v>
      </c>
      <c r="G31" s="1">
        <v>73.319400000000002</v>
      </c>
      <c r="H31" s="1">
        <v>1</v>
      </c>
    </row>
    <row r="32" spans="1:8" x14ac:dyDescent="0.25">
      <c r="A32" s="6">
        <v>2013</v>
      </c>
      <c r="B32" s="3">
        <v>204</v>
      </c>
      <c r="C32" s="4">
        <v>22.315875830019021</v>
      </c>
      <c r="D32" s="4">
        <v>28.820520000000002</v>
      </c>
      <c r="E32" s="4">
        <v>17.3338</v>
      </c>
      <c r="F32" s="4">
        <v>0</v>
      </c>
      <c r="G32" s="1">
        <v>74.646149999999992</v>
      </c>
      <c r="H32" s="1">
        <v>1</v>
      </c>
    </row>
    <row r="33" spans="1:8" x14ac:dyDescent="0.25">
      <c r="A33" s="6">
        <v>2013</v>
      </c>
      <c r="B33" s="3">
        <v>205</v>
      </c>
      <c r="C33" s="4">
        <v>25.701840697411292</v>
      </c>
      <c r="D33" s="4">
        <v>29.476199999999999</v>
      </c>
      <c r="E33" s="4">
        <v>14.2393</v>
      </c>
      <c r="F33" s="4">
        <v>0</v>
      </c>
      <c r="G33" s="1">
        <v>66.154949999999999</v>
      </c>
      <c r="H33" s="1">
        <v>1</v>
      </c>
    </row>
    <row r="34" spans="1:8" x14ac:dyDescent="0.25">
      <c r="A34" s="6">
        <v>2013</v>
      </c>
      <c r="B34" s="3">
        <v>206</v>
      </c>
      <c r="C34" s="4">
        <v>26.037301359310565</v>
      </c>
      <c r="D34" s="4">
        <v>29.257640000000002</v>
      </c>
      <c r="E34" s="4">
        <v>13.6204</v>
      </c>
      <c r="F34" s="4">
        <v>0</v>
      </c>
      <c r="G34" s="1">
        <v>68.941125</v>
      </c>
      <c r="H34" s="1">
        <v>1</v>
      </c>
    </row>
    <row r="35" spans="1:8" x14ac:dyDescent="0.25">
      <c r="A35" s="6">
        <v>2013</v>
      </c>
      <c r="B35" s="3">
        <v>207</v>
      </c>
      <c r="C35" s="4">
        <v>27.002525448462094</v>
      </c>
      <c r="D35" s="4">
        <v>31.552520000000001</v>
      </c>
      <c r="E35" s="4">
        <v>14.73442</v>
      </c>
      <c r="F35" s="4">
        <v>0</v>
      </c>
      <c r="G35" s="1">
        <v>67.083674999999999</v>
      </c>
      <c r="H35" s="1">
        <v>1</v>
      </c>
    </row>
    <row r="36" spans="1:8" x14ac:dyDescent="0.25">
      <c r="A36" s="6">
        <v>2013</v>
      </c>
      <c r="B36" s="3">
        <v>208</v>
      </c>
      <c r="C36" s="4">
        <v>27.880301422395871</v>
      </c>
      <c r="D36" s="4">
        <v>32.97316</v>
      </c>
      <c r="E36" s="4">
        <v>15.04387</v>
      </c>
      <c r="F36" s="4">
        <v>0</v>
      </c>
      <c r="G36" s="1">
        <v>63.103424999999994</v>
      </c>
      <c r="H36" s="1">
        <v>1</v>
      </c>
    </row>
    <row r="37" spans="1:8" x14ac:dyDescent="0.25">
      <c r="A37" s="6">
        <v>2013</v>
      </c>
      <c r="B37" s="3">
        <v>209</v>
      </c>
      <c r="C37" s="4">
        <v>28.393621137152614</v>
      </c>
      <c r="D37" s="4">
        <v>33.082440000000005</v>
      </c>
      <c r="E37" s="4">
        <v>14.48686</v>
      </c>
      <c r="F37" s="4">
        <v>0</v>
      </c>
      <c r="G37" s="1">
        <v>65.889600000000002</v>
      </c>
      <c r="H37" s="1">
        <v>1</v>
      </c>
    </row>
    <row r="38" spans="1:8" x14ac:dyDescent="0.25">
      <c r="A38" s="6">
        <v>2013</v>
      </c>
      <c r="B38" s="3">
        <v>210</v>
      </c>
      <c r="C38" s="4">
        <v>28.374039506220459</v>
      </c>
      <c r="D38" s="4">
        <v>32.809240000000003</v>
      </c>
      <c r="E38" s="4">
        <v>14.2393</v>
      </c>
      <c r="F38" s="4">
        <v>0</v>
      </c>
      <c r="G38" s="1">
        <v>69.869849999999985</v>
      </c>
      <c r="H38" s="1">
        <v>1</v>
      </c>
    </row>
    <row r="39" spans="1:8" x14ac:dyDescent="0.25">
      <c r="A39" s="6">
        <v>2013</v>
      </c>
      <c r="B39" s="3">
        <v>211</v>
      </c>
      <c r="C39" s="4">
        <v>28.761142131141572</v>
      </c>
      <c r="D39" s="4">
        <v>33.628839999999997</v>
      </c>
      <c r="E39" s="4">
        <v>14.54875</v>
      </c>
      <c r="F39" s="4">
        <v>0</v>
      </c>
      <c r="G39" s="1">
        <v>67.216349999999991</v>
      </c>
      <c r="H39" s="1">
        <v>1</v>
      </c>
    </row>
    <row r="40" spans="1:8" x14ac:dyDescent="0.25">
      <c r="A40" s="6">
        <v>2013</v>
      </c>
      <c r="B40" s="3">
        <v>212</v>
      </c>
      <c r="C40" s="4">
        <v>25.057386939115695</v>
      </c>
      <c r="D40" s="4">
        <v>38.1</v>
      </c>
      <c r="E40" s="4">
        <v>18.100000000000001</v>
      </c>
      <c r="F40" s="4">
        <v>0</v>
      </c>
      <c r="G40" s="1">
        <v>55.5</v>
      </c>
      <c r="H40" s="1">
        <v>1.491876</v>
      </c>
    </row>
    <row r="41" spans="1:8" x14ac:dyDescent="0.25">
      <c r="A41" s="6">
        <v>2013</v>
      </c>
      <c r="B41" s="3">
        <v>213</v>
      </c>
      <c r="C41" s="4">
        <v>27.209643394532208</v>
      </c>
      <c r="D41" s="4">
        <v>38</v>
      </c>
      <c r="E41" s="4">
        <v>18.600000000000001</v>
      </c>
      <c r="F41" s="4">
        <v>0</v>
      </c>
      <c r="G41" s="1">
        <v>52</v>
      </c>
      <c r="H41" s="1">
        <v>1.45</v>
      </c>
    </row>
    <row r="42" spans="1:8" x14ac:dyDescent="0.25">
      <c r="A42" s="6">
        <v>2013</v>
      </c>
      <c r="B42" s="3">
        <v>214</v>
      </c>
      <c r="C42" s="4">
        <v>27.044085205654017</v>
      </c>
      <c r="D42" s="4">
        <v>37</v>
      </c>
      <c r="E42" s="4">
        <v>18.3</v>
      </c>
      <c r="F42" s="4">
        <v>0</v>
      </c>
      <c r="G42" s="1">
        <v>48</v>
      </c>
      <c r="H42" s="1">
        <v>1.9333335749999998</v>
      </c>
    </row>
    <row r="43" spans="1:8" x14ac:dyDescent="0.25">
      <c r="A43" s="6">
        <v>2013</v>
      </c>
      <c r="B43" s="3">
        <v>215</v>
      </c>
      <c r="C43" s="4">
        <v>26.381852450141238</v>
      </c>
      <c r="D43" s="4">
        <v>36.5</v>
      </c>
      <c r="E43" s="4">
        <v>17.2</v>
      </c>
      <c r="F43" s="4">
        <v>0</v>
      </c>
      <c r="G43" s="1">
        <v>53.25</v>
      </c>
      <c r="H43" s="1">
        <v>0.966666425</v>
      </c>
    </row>
    <row r="44" spans="1:8" x14ac:dyDescent="0.25">
      <c r="A44" s="6">
        <v>2013</v>
      </c>
      <c r="B44" s="3">
        <v>216</v>
      </c>
      <c r="C44" s="4">
        <v>27.209643394532208</v>
      </c>
      <c r="D44" s="4">
        <v>37.200000000000003</v>
      </c>
      <c r="E44" s="4">
        <v>15</v>
      </c>
      <c r="F44" s="4">
        <v>0</v>
      </c>
      <c r="G44" s="1">
        <v>53.25</v>
      </c>
      <c r="H44" s="1">
        <v>1.2083335749999999</v>
      </c>
    </row>
    <row r="45" spans="1:8" x14ac:dyDescent="0.25">
      <c r="A45" s="6">
        <v>2013</v>
      </c>
      <c r="B45" s="3">
        <v>217</v>
      </c>
      <c r="C45" s="4">
        <v>27.375201583410401</v>
      </c>
      <c r="D45" s="4">
        <v>36</v>
      </c>
      <c r="E45" s="4">
        <v>15.8</v>
      </c>
      <c r="F45" s="4">
        <v>0</v>
      </c>
      <c r="G45" s="1">
        <v>51.25</v>
      </c>
      <c r="H45" s="1">
        <v>1.45</v>
      </c>
    </row>
    <row r="46" spans="1:8" x14ac:dyDescent="0.25">
      <c r="A46" s="6">
        <v>2013</v>
      </c>
      <c r="B46" s="3">
        <v>218</v>
      </c>
      <c r="C46" s="4">
        <v>27.375201583410401</v>
      </c>
      <c r="D46" s="4">
        <v>37.1</v>
      </c>
      <c r="E46" s="4">
        <v>14.9</v>
      </c>
      <c r="F46" s="4">
        <v>0</v>
      </c>
      <c r="G46" s="1">
        <v>53</v>
      </c>
      <c r="H46" s="1">
        <v>0.72499999999999998</v>
      </c>
    </row>
    <row r="47" spans="1:8" x14ac:dyDescent="0.25">
      <c r="A47" s="6">
        <v>2013</v>
      </c>
      <c r="B47" s="3">
        <v>219</v>
      </c>
      <c r="C47" s="4">
        <v>27.375201583410401</v>
      </c>
      <c r="D47" s="4">
        <v>37.1</v>
      </c>
      <c r="E47" s="4">
        <v>15.2</v>
      </c>
      <c r="F47" s="4">
        <v>0</v>
      </c>
      <c r="G47" s="1">
        <v>49</v>
      </c>
      <c r="H47" s="1">
        <v>0.966666425</v>
      </c>
    </row>
    <row r="48" spans="1:8" x14ac:dyDescent="0.25">
      <c r="A48" s="6">
        <v>2013</v>
      </c>
      <c r="B48" s="3">
        <v>220</v>
      </c>
      <c r="C48" s="4">
        <v>27.375201583410401</v>
      </c>
      <c r="D48" s="4">
        <v>38</v>
      </c>
      <c r="E48" s="4">
        <v>16.5</v>
      </c>
      <c r="F48" s="4">
        <v>0</v>
      </c>
      <c r="G48" s="1">
        <v>43</v>
      </c>
      <c r="H48" s="1">
        <v>0.72499999999999998</v>
      </c>
    </row>
    <row r="49" spans="1:8" x14ac:dyDescent="0.25">
      <c r="A49" s="6">
        <v>2013</v>
      </c>
      <c r="B49" s="3">
        <v>221</v>
      </c>
      <c r="C49" s="4">
        <v>24.891828750237504</v>
      </c>
      <c r="D49" s="4">
        <v>38.200000000000003</v>
      </c>
      <c r="E49" s="4">
        <v>17.7</v>
      </c>
      <c r="F49" s="4">
        <v>0</v>
      </c>
      <c r="G49" s="1">
        <v>42.75</v>
      </c>
      <c r="H49" s="1">
        <v>0.966666425</v>
      </c>
    </row>
    <row r="50" spans="1:8" x14ac:dyDescent="0.25">
      <c r="A50" s="6">
        <v>2013</v>
      </c>
      <c r="B50" s="3">
        <v>222</v>
      </c>
      <c r="C50" s="4">
        <v>27.209643394532208</v>
      </c>
      <c r="D50" s="4">
        <v>32.4</v>
      </c>
      <c r="E50" s="4">
        <v>16.7</v>
      </c>
      <c r="F50" s="4">
        <v>0</v>
      </c>
      <c r="G50" s="1">
        <v>45.75</v>
      </c>
      <c r="H50" s="1">
        <v>1.2083335749999999</v>
      </c>
    </row>
    <row r="51" spans="1:8" x14ac:dyDescent="0.25">
      <c r="A51" s="6">
        <v>2013</v>
      </c>
      <c r="B51" s="3">
        <v>223</v>
      </c>
      <c r="C51" s="4">
        <v>27.209643394532208</v>
      </c>
      <c r="D51" s="4">
        <v>35</v>
      </c>
      <c r="E51" s="4">
        <v>12.3</v>
      </c>
      <c r="F51" s="4">
        <v>0</v>
      </c>
      <c r="G51" s="1">
        <v>47.25</v>
      </c>
      <c r="H51" s="1">
        <v>1.691666425</v>
      </c>
    </row>
    <row r="52" spans="1:8" x14ac:dyDescent="0.25">
      <c r="A52" s="6">
        <v>2013</v>
      </c>
      <c r="B52" s="3">
        <v>224</v>
      </c>
      <c r="C52" s="4">
        <v>26.87852701677582</v>
      </c>
      <c r="D52" s="4">
        <v>36.799999999999997</v>
      </c>
      <c r="E52" s="4">
        <v>15.5</v>
      </c>
      <c r="F52" s="4">
        <v>0</v>
      </c>
      <c r="G52" s="1">
        <v>45.5</v>
      </c>
      <c r="H52" s="1">
        <v>1.691666425</v>
      </c>
    </row>
    <row r="53" spans="1:8" x14ac:dyDescent="0.25">
      <c r="A53" s="6">
        <v>2013</v>
      </c>
      <c r="B53" s="3">
        <v>225</v>
      </c>
      <c r="C53" s="4">
        <v>27.209643394532208</v>
      </c>
      <c r="D53" s="4">
        <v>37.9</v>
      </c>
      <c r="E53" s="4">
        <v>17.8</v>
      </c>
      <c r="F53" s="4">
        <v>0</v>
      </c>
      <c r="G53" s="1">
        <v>44.75</v>
      </c>
      <c r="H53" s="1">
        <v>1.691666425</v>
      </c>
    </row>
    <row r="54" spans="1:8" x14ac:dyDescent="0.25">
      <c r="A54" s="6">
        <v>2013</v>
      </c>
      <c r="B54" s="3">
        <v>226</v>
      </c>
      <c r="C54" s="4">
        <v>27.209643394532208</v>
      </c>
      <c r="D54" s="4">
        <v>31.2</v>
      </c>
      <c r="E54" s="4">
        <v>22.7</v>
      </c>
      <c r="F54" s="4">
        <v>0</v>
      </c>
      <c r="G54" s="1">
        <v>47.25</v>
      </c>
      <c r="H54" s="1">
        <v>1.691666425</v>
      </c>
    </row>
    <row r="55" spans="1:8" x14ac:dyDescent="0.25">
      <c r="A55" s="6">
        <v>2013</v>
      </c>
      <c r="B55" s="3">
        <v>227</v>
      </c>
      <c r="C55" s="4">
        <v>26.712968827897623</v>
      </c>
      <c r="D55" s="4">
        <v>32.4</v>
      </c>
      <c r="E55" s="4">
        <v>13.7</v>
      </c>
      <c r="F55" s="4">
        <v>0</v>
      </c>
      <c r="G55" s="1">
        <v>48</v>
      </c>
      <c r="H55" s="1">
        <v>1.691666425</v>
      </c>
    </row>
    <row r="56" spans="1:8" x14ac:dyDescent="0.25">
      <c r="A56" s="6">
        <v>2013</v>
      </c>
      <c r="B56" s="3">
        <v>228</v>
      </c>
      <c r="C56" s="4">
        <v>27.375201583410401</v>
      </c>
      <c r="D56" s="4">
        <v>37.6</v>
      </c>
      <c r="E56" s="4">
        <v>15.1</v>
      </c>
      <c r="F56" s="4">
        <v>0</v>
      </c>
      <c r="G56" s="1">
        <v>47.75</v>
      </c>
      <c r="H56" s="1">
        <v>1.9333335749999998</v>
      </c>
    </row>
    <row r="57" spans="1:8" x14ac:dyDescent="0.25">
      <c r="A57" s="6">
        <v>2013</v>
      </c>
      <c r="B57" s="3">
        <v>229</v>
      </c>
      <c r="C57" s="4">
        <v>27.540759772288592</v>
      </c>
      <c r="D57" s="4">
        <v>38.700000000000003</v>
      </c>
      <c r="E57" s="4">
        <v>19.7</v>
      </c>
      <c r="F57" s="4">
        <v>0</v>
      </c>
      <c r="G57" s="1">
        <v>48.75</v>
      </c>
      <c r="H57" s="1">
        <v>1.9333335749999998</v>
      </c>
    </row>
    <row r="58" spans="1:8" x14ac:dyDescent="0.25">
      <c r="A58" s="6">
        <v>2013</v>
      </c>
      <c r="B58" s="3">
        <v>230</v>
      </c>
      <c r="C58" s="4">
        <v>27.540759772288592</v>
      </c>
      <c r="D58" s="4">
        <v>37.299999999999997</v>
      </c>
      <c r="E58" s="4">
        <v>20.100000000000001</v>
      </c>
      <c r="F58" s="4">
        <v>0</v>
      </c>
      <c r="G58" s="1">
        <v>48.25</v>
      </c>
      <c r="H58" s="1">
        <v>1.691666425</v>
      </c>
    </row>
    <row r="59" spans="1:8" x14ac:dyDescent="0.25">
      <c r="A59" s="6">
        <v>2013</v>
      </c>
      <c r="B59" s="3">
        <v>231</v>
      </c>
      <c r="C59" s="4">
        <v>26.712968827897623</v>
      </c>
      <c r="D59" s="4">
        <v>38.799999999999997</v>
      </c>
      <c r="E59" s="4">
        <v>20</v>
      </c>
      <c r="F59" s="4">
        <v>0</v>
      </c>
      <c r="G59" s="1">
        <v>48.75</v>
      </c>
      <c r="H59" s="1">
        <v>1.691666425</v>
      </c>
    </row>
    <row r="60" spans="1:8" x14ac:dyDescent="0.25">
      <c r="A60" s="6">
        <v>2013</v>
      </c>
      <c r="B60" s="3">
        <v>232</v>
      </c>
      <c r="C60" s="4">
        <v>22.739572294820988</v>
      </c>
      <c r="D60" s="4">
        <v>37.700000000000003</v>
      </c>
      <c r="E60" s="4">
        <v>18.2</v>
      </c>
      <c r="F60" s="4">
        <v>0</v>
      </c>
      <c r="G60" s="1">
        <v>42.5</v>
      </c>
      <c r="H60" s="1">
        <v>1.45</v>
      </c>
    </row>
    <row r="61" spans="1:8" x14ac:dyDescent="0.25">
      <c r="A61" s="6">
        <v>2013</v>
      </c>
      <c r="B61" s="3">
        <v>233</v>
      </c>
      <c r="C61" s="4">
        <v>26.547410639019432</v>
      </c>
      <c r="D61" s="4">
        <v>38.700000000000003</v>
      </c>
      <c r="E61" s="4">
        <v>18.899999999999999</v>
      </c>
      <c r="F61" s="4">
        <v>0</v>
      </c>
      <c r="G61" s="1">
        <v>48.25</v>
      </c>
      <c r="H61" s="1">
        <v>1.9333335749999998</v>
      </c>
    </row>
    <row r="62" spans="1:8" x14ac:dyDescent="0.25">
      <c r="A62" s="6">
        <v>2013</v>
      </c>
      <c r="B62" s="3">
        <v>234</v>
      </c>
      <c r="C62" s="4">
        <v>27.044085205654017</v>
      </c>
      <c r="D62" s="4">
        <v>38.1</v>
      </c>
      <c r="E62" s="4">
        <v>19</v>
      </c>
      <c r="F62" s="4">
        <v>0</v>
      </c>
      <c r="G62" s="1">
        <v>45.5</v>
      </c>
      <c r="H62" s="1">
        <v>1.45</v>
      </c>
    </row>
    <row r="63" spans="1:8" x14ac:dyDescent="0.25">
      <c r="A63" s="6">
        <v>2013</v>
      </c>
      <c r="B63" s="3">
        <v>235</v>
      </c>
      <c r="C63" s="4">
        <v>26.87852701677582</v>
      </c>
      <c r="D63" s="4">
        <v>38.799999999999997</v>
      </c>
      <c r="E63" s="4">
        <v>17.5</v>
      </c>
      <c r="F63" s="4">
        <v>0</v>
      </c>
      <c r="G63" s="1">
        <v>44</v>
      </c>
      <c r="H63" s="1">
        <v>1.691666425</v>
      </c>
    </row>
    <row r="64" spans="1:8" x14ac:dyDescent="0.25">
      <c r="A64" s="6">
        <v>2013</v>
      </c>
      <c r="B64" s="3">
        <v>236</v>
      </c>
      <c r="C64" s="4">
        <v>26.050736072384854</v>
      </c>
      <c r="D64" s="4">
        <v>39.6</v>
      </c>
      <c r="E64" s="4">
        <v>20.100000000000001</v>
      </c>
      <c r="F64" s="4">
        <v>0</v>
      </c>
      <c r="G64" s="1">
        <v>48.25</v>
      </c>
      <c r="H64" s="1">
        <v>1.691666425</v>
      </c>
    </row>
    <row r="65" spans="1:8" x14ac:dyDescent="0.25">
      <c r="A65" s="6">
        <v>2013</v>
      </c>
      <c r="B65" s="3">
        <v>237</v>
      </c>
      <c r="C65" s="4">
        <v>23.898479616968341</v>
      </c>
      <c r="D65" s="4">
        <v>40.200000000000003</v>
      </c>
      <c r="E65" s="4">
        <v>21.2</v>
      </c>
      <c r="F65" s="4">
        <v>0</v>
      </c>
      <c r="G65" s="1">
        <v>49.5</v>
      </c>
      <c r="H65" s="1">
        <v>1.691666425</v>
      </c>
    </row>
    <row r="66" spans="1:8" x14ac:dyDescent="0.25">
      <c r="A66" s="6">
        <v>2013</v>
      </c>
      <c r="B66" s="3">
        <v>238</v>
      </c>
      <c r="C66" s="4">
        <v>24.395154183602916</v>
      </c>
      <c r="D66" s="4">
        <v>32.200000000000003</v>
      </c>
      <c r="E66" s="4">
        <v>17.100000000000001</v>
      </c>
      <c r="F66" s="4">
        <v>0</v>
      </c>
      <c r="G66" s="1">
        <v>54</v>
      </c>
      <c r="H66" s="1">
        <v>1.2083335749999999</v>
      </c>
    </row>
    <row r="67" spans="1:8" x14ac:dyDescent="0.25">
      <c r="A67" s="6">
        <v>2013</v>
      </c>
      <c r="B67" s="3">
        <v>239</v>
      </c>
      <c r="C67" s="4">
        <v>27.540759772288592</v>
      </c>
      <c r="D67" s="4">
        <v>31.2</v>
      </c>
      <c r="E67" s="4">
        <v>12.5</v>
      </c>
      <c r="F67" s="4">
        <v>0</v>
      </c>
      <c r="G67" s="1">
        <v>52</v>
      </c>
      <c r="H67" s="1">
        <v>3.4810440000000002</v>
      </c>
    </row>
    <row r="68" spans="1:8" x14ac:dyDescent="0.25">
      <c r="A68" s="6">
        <v>2013</v>
      </c>
      <c r="B68" s="3">
        <v>240</v>
      </c>
      <c r="C68" s="4">
        <v>27.540759772288592</v>
      </c>
      <c r="D68" s="4">
        <v>34.799999999999997</v>
      </c>
      <c r="E68" s="4">
        <v>13.6</v>
      </c>
      <c r="F68" s="4">
        <v>0</v>
      </c>
      <c r="G68" s="1">
        <v>51</v>
      </c>
      <c r="H68" s="1">
        <v>2.735106</v>
      </c>
    </row>
    <row r="69" spans="1:8" x14ac:dyDescent="0.25">
      <c r="A69" s="6">
        <v>2013</v>
      </c>
      <c r="B69" s="3">
        <v>241</v>
      </c>
      <c r="C69" s="4">
        <v>26.547410639019432</v>
      </c>
      <c r="D69" s="4">
        <v>37.9</v>
      </c>
      <c r="E69" s="4">
        <v>15.4</v>
      </c>
      <c r="F69" s="4">
        <v>0</v>
      </c>
      <c r="G69" s="1">
        <v>45.5</v>
      </c>
      <c r="H69" s="1">
        <v>1.491876</v>
      </c>
    </row>
    <row r="70" spans="1:8" x14ac:dyDescent="0.25">
      <c r="A70" s="6">
        <v>2013</v>
      </c>
      <c r="B70" s="3">
        <v>242</v>
      </c>
      <c r="C70" s="4">
        <v>26.050736072384854</v>
      </c>
      <c r="D70" s="4">
        <v>38.4</v>
      </c>
      <c r="E70" s="4">
        <v>18.399999999999999</v>
      </c>
      <c r="F70" s="4">
        <v>0</v>
      </c>
      <c r="G70" s="1">
        <v>54.75</v>
      </c>
      <c r="H70" s="1">
        <v>1.491876</v>
      </c>
    </row>
    <row r="71" spans="1:8" x14ac:dyDescent="0.25">
      <c r="A71" s="6">
        <v>2013</v>
      </c>
      <c r="B71" s="3">
        <v>243</v>
      </c>
      <c r="C71" s="4">
        <v>25.057386939115695</v>
      </c>
      <c r="D71" s="4">
        <v>38.200000000000003</v>
      </c>
      <c r="E71" s="4">
        <v>19.7</v>
      </c>
      <c r="F71" s="4">
        <v>0</v>
      </c>
      <c r="G71" s="1">
        <v>58.25</v>
      </c>
      <c r="H71" s="1">
        <v>1.2432300000000001</v>
      </c>
    </row>
    <row r="72" spans="1:8" x14ac:dyDescent="0.25">
      <c r="A72" s="6">
        <v>2013</v>
      </c>
      <c r="B72" s="3">
        <v>244</v>
      </c>
      <c r="C72" s="4">
        <v>25.88517788350666</v>
      </c>
      <c r="D72" s="4">
        <v>39.299999999999997</v>
      </c>
      <c r="E72" s="4">
        <v>20</v>
      </c>
      <c r="F72" s="4">
        <v>0</v>
      </c>
      <c r="G72" s="1">
        <v>56.25</v>
      </c>
      <c r="H72" s="1">
        <v>0.74593799999999999</v>
      </c>
    </row>
    <row r="73" spans="1:8" x14ac:dyDescent="0.25">
      <c r="A73" s="6">
        <v>2013</v>
      </c>
      <c r="B73" s="3">
        <v>245</v>
      </c>
      <c r="C73" s="4">
        <v>25.554061505750269</v>
      </c>
      <c r="D73" s="4">
        <v>39.299999999999997</v>
      </c>
      <c r="E73" s="4">
        <v>20</v>
      </c>
      <c r="F73" s="4">
        <v>0</v>
      </c>
      <c r="G73" s="1">
        <v>55.25</v>
      </c>
      <c r="H73" s="1">
        <v>0.99458399999999991</v>
      </c>
    </row>
    <row r="74" spans="1:8" x14ac:dyDescent="0.25">
      <c r="A74" s="6">
        <v>2013</v>
      </c>
      <c r="B74" s="3">
        <v>246</v>
      </c>
      <c r="C74" s="4">
        <v>12.143848206616624</v>
      </c>
      <c r="D74" s="4">
        <v>31.3</v>
      </c>
      <c r="E74" s="4">
        <v>22.4</v>
      </c>
      <c r="F74" s="4">
        <v>0</v>
      </c>
      <c r="G74" s="1">
        <v>74.5</v>
      </c>
      <c r="H74" s="1">
        <v>0.74593799999999999</v>
      </c>
    </row>
    <row r="75" spans="1:8" x14ac:dyDescent="0.25">
      <c r="A75" s="6">
        <v>2013</v>
      </c>
      <c r="B75" s="3">
        <v>247</v>
      </c>
      <c r="C75" s="4">
        <v>20.090641272769897</v>
      </c>
      <c r="D75" s="4">
        <v>35.1</v>
      </c>
      <c r="E75" s="4">
        <v>20.9</v>
      </c>
      <c r="F75" s="4">
        <v>0</v>
      </c>
      <c r="G75" s="1">
        <v>61.5</v>
      </c>
      <c r="H75" s="1">
        <v>1.2432300000000001</v>
      </c>
    </row>
    <row r="76" spans="1:8" x14ac:dyDescent="0.25">
      <c r="A76" s="6">
        <v>2013</v>
      </c>
      <c r="B76" s="3">
        <v>248</v>
      </c>
      <c r="C76" s="4">
        <v>24.395154183602916</v>
      </c>
      <c r="D76" s="4">
        <v>38.4</v>
      </c>
      <c r="E76" s="4">
        <v>21.6</v>
      </c>
      <c r="F76" s="4">
        <v>0</v>
      </c>
      <c r="G76" s="1">
        <v>56.75</v>
      </c>
      <c r="H76" s="1">
        <v>1.2432300000000001</v>
      </c>
    </row>
    <row r="77" spans="1:8" x14ac:dyDescent="0.25">
      <c r="A77" s="6">
        <v>2013</v>
      </c>
      <c r="B77" s="3">
        <v>249</v>
      </c>
      <c r="C77" s="4">
        <v>15.951686550815069</v>
      </c>
      <c r="D77" s="4">
        <v>31.8</v>
      </c>
      <c r="E77" s="4">
        <v>22.4</v>
      </c>
      <c r="F77" s="4">
        <v>0</v>
      </c>
      <c r="G77" s="1">
        <v>76.5</v>
      </c>
      <c r="H77" s="1">
        <v>0.99458399999999991</v>
      </c>
    </row>
    <row r="78" spans="1:8" x14ac:dyDescent="0.25">
      <c r="A78" s="6">
        <v>2013</v>
      </c>
      <c r="B78" s="3">
        <v>250</v>
      </c>
      <c r="C78" s="4">
        <v>13.633871906520364</v>
      </c>
      <c r="D78" s="4">
        <v>29.4</v>
      </c>
      <c r="E78" s="4">
        <v>20.6</v>
      </c>
      <c r="F78" s="4">
        <v>6.6</v>
      </c>
      <c r="G78" s="1">
        <v>85</v>
      </c>
      <c r="H78" s="1">
        <v>1.7405220000000001</v>
      </c>
    </row>
    <row r="79" spans="1:8" x14ac:dyDescent="0.25">
      <c r="A79" s="6">
        <v>2013</v>
      </c>
      <c r="B79" s="3">
        <v>251</v>
      </c>
      <c r="C79" s="4">
        <v>23.732921428090151</v>
      </c>
      <c r="D79" s="4">
        <v>36.5</v>
      </c>
      <c r="E79" s="4">
        <v>19.399999999999999</v>
      </c>
      <c r="F79" s="4">
        <v>0</v>
      </c>
      <c r="G79" s="1">
        <v>67</v>
      </c>
      <c r="H79" s="1">
        <v>1.2432300000000001</v>
      </c>
    </row>
    <row r="80" spans="1:8" x14ac:dyDescent="0.25">
      <c r="A80" s="6">
        <v>2013</v>
      </c>
      <c r="B80" s="3">
        <v>252</v>
      </c>
      <c r="C80" s="4">
        <v>16.117244739693263</v>
      </c>
      <c r="D80" s="4">
        <v>35.299999999999997</v>
      </c>
      <c r="E80" s="4">
        <v>21.1</v>
      </c>
      <c r="F80" s="4">
        <v>0</v>
      </c>
      <c r="G80" s="1">
        <v>63.75</v>
      </c>
      <c r="H80" s="1">
        <v>0.99458399999999991</v>
      </c>
    </row>
    <row r="81" spans="1:8" x14ac:dyDescent="0.25">
      <c r="A81" s="6">
        <v>2013</v>
      </c>
      <c r="B81" s="3">
        <v>253</v>
      </c>
      <c r="C81" s="4">
        <v>23.401805050333767</v>
      </c>
      <c r="D81" s="4">
        <v>37.4</v>
      </c>
      <c r="E81" s="4">
        <v>20.100000000000001</v>
      </c>
      <c r="F81" s="4">
        <v>0</v>
      </c>
      <c r="G81" s="1">
        <v>56</v>
      </c>
      <c r="H81" s="1">
        <v>1.491876</v>
      </c>
    </row>
    <row r="82" spans="1:8" x14ac:dyDescent="0.25">
      <c r="A82" s="6">
        <v>2013</v>
      </c>
      <c r="B82" s="3">
        <v>254</v>
      </c>
      <c r="C82" s="4">
        <v>27.540759772288592</v>
      </c>
      <c r="D82" s="4">
        <v>38.700000000000003</v>
      </c>
      <c r="E82" s="4">
        <v>18.600000000000001</v>
      </c>
      <c r="F82" s="4">
        <v>0</v>
      </c>
      <c r="G82" s="1">
        <v>49.75</v>
      </c>
      <c r="H82" s="1">
        <v>1.7405220000000001</v>
      </c>
    </row>
    <row r="83" spans="1:8" x14ac:dyDescent="0.25">
      <c r="A83" s="6">
        <v>2013</v>
      </c>
      <c r="B83" s="3">
        <v>255</v>
      </c>
      <c r="C83" s="4">
        <v>14.958337417545909</v>
      </c>
      <c r="D83" s="4">
        <v>35.799999999999997</v>
      </c>
      <c r="E83" s="4">
        <v>20.8</v>
      </c>
      <c r="F83" s="4">
        <v>0</v>
      </c>
      <c r="G83" s="1">
        <v>61</v>
      </c>
      <c r="H83" s="1">
        <v>1.2432300000000001</v>
      </c>
    </row>
    <row r="84" spans="1:8" x14ac:dyDescent="0.25">
      <c r="A84" s="6">
        <v>2013</v>
      </c>
      <c r="B84" s="3">
        <v>256</v>
      </c>
      <c r="C84" s="4">
        <v>26.547410639019432</v>
      </c>
      <c r="D84" s="4">
        <v>38.200000000000003</v>
      </c>
      <c r="E84" s="4">
        <v>18</v>
      </c>
      <c r="F84" s="4">
        <v>0</v>
      </c>
      <c r="G84" s="1">
        <v>49.75</v>
      </c>
      <c r="H84" s="1">
        <v>1.491876</v>
      </c>
    </row>
    <row r="85" spans="1:8" x14ac:dyDescent="0.25">
      <c r="A85" s="6">
        <v>2013</v>
      </c>
      <c r="B85" s="3">
        <v>257</v>
      </c>
      <c r="C85" s="4">
        <v>27.375201583410401</v>
      </c>
      <c r="D85" s="4">
        <v>40.1</v>
      </c>
      <c r="E85" s="4">
        <v>18.2</v>
      </c>
      <c r="F85" s="4">
        <v>0</v>
      </c>
      <c r="G85" s="1">
        <v>49.75</v>
      </c>
      <c r="H85" s="1">
        <v>1.491876</v>
      </c>
    </row>
    <row r="86" spans="1:8" x14ac:dyDescent="0.25">
      <c r="A86" s="6">
        <v>2013</v>
      </c>
      <c r="B86" s="3">
        <v>258</v>
      </c>
      <c r="C86" s="4">
        <v>26.712968827897623</v>
      </c>
      <c r="D86" s="4">
        <v>40.200000000000003</v>
      </c>
      <c r="E86" s="4">
        <v>19.600000000000001</v>
      </c>
      <c r="F86" s="4">
        <v>0</v>
      </c>
      <c r="G86" s="1">
        <v>52.25</v>
      </c>
      <c r="H86" s="1">
        <v>1.491876</v>
      </c>
    </row>
    <row r="87" spans="1:8" x14ac:dyDescent="0.25">
      <c r="A87" s="6">
        <v>2013</v>
      </c>
      <c r="B87" s="3">
        <v>259</v>
      </c>
      <c r="C87" s="4">
        <v>23.898479616968341</v>
      </c>
      <c r="D87" s="4">
        <v>40.1</v>
      </c>
      <c r="E87" s="4">
        <v>21.8</v>
      </c>
      <c r="F87" s="4">
        <v>0</v>
      </c>
      <c r="G87" s="1">
        <v>55.5</v>
      </c>
      <c r="H87" s="1">
        <v>0.99458399999999991</v>
      </c>
    </row>
    <row r="88" spans="1:8" x14ac:dyDescent="0.25">
      <c r="A88" s="6">
        <v>2013</v>
      </c>
      <c r="B88" s="3">
        <v>260</v>
      </c>
      <c r="C88" s="4">
        <v>17.441710250718806</v>
      </c>
      <c r="D88" s="4">
        <v>36.4</v>
      </c>
      <c r="E88" s="4">
        <v>24.2</v>
      </c>
      <c r="F88" s="4">
        <v>0</v>
      </c>
      <c r="G88" s="1">
        <v>84.25</v>
      </c>
      <c r="H88" s="1">
        <v>0.99458399999999991</v>
      </c>
    </row>
    <row r="89" spans="1:8" x14ac:dyDescent="0.25">
      <c r="A89" s="6">
        <v>2013</v>
      </c>
      <c r="B89" s="3">
        <v>261</v>
      </c>
      <c r="C89" s="4">
        <v>22.408455917064604</v>
      </c>
      <c r="D89" s="4">
        <v>31</v>
      </c>
      <c r="E89" s="4">
        <v>19.2</v>
      </c>
      <c r="F89" s="4">
        <v>14.5</v>
      </c>
      <c r="G89" s="1">
        <v>80.75</v>
      </c>
      <c r="H89" s="1">
        <v>0.99458399999999991</v>
      </c>
    </row>
    <row r="90" spans="1:8" x14ac:dyDescent="0.25">
      <c r="A90" s="6">
        <v>2013</v>
      </c>
      <c r="B90" s="3">
        <v>262</v>
      </c>
      <c r="C90" s="4">
        <v>19.925083083891703</v>
      </c>
      <c r="D90" s="4">
        <v>36.200000000000003</v>
      </c>
      <c r="E90" s="4">
        <v>21.9</v>
      </c>
      <c r="F90" s="4">
        <v>0</v>
      </c>
      <c r="G90" s="1">
        <v>70.75</v>
      </c>
      <c r="H90" s="1">
        <v>1.2432300000000001</v>
      </c>
    </row>
    <row r="91" spans="1:8" x14ac:dyDescent="0.25">
      <c r="A91" s="6">
        <v>2013</v>
      </c>
      <c r="B91" s="3">
        <v>263</v>
      </c>
      <c r="C91" s="4">
        <v>18.60061757286616</v>
      </c>
      <c r="D91" s="4">
        <v>39.299999999999997</v>
      </c>
      <c r="E91" s="4">
        <v>21.2</v>
      </c>
      <c r="F91" s="4">
        <v>0</v>
      </c>
      <c r="G91" s="1">
        <v>77.75</v>
      </c>
      <c r="H91" s="1">
        <v>0.99458399999999991</v>
      </c>
    </row>
    <row r="92" spans="1:8" x14ac:dyDescent="0.25">
      <c r="A92" s="6">
        <v>2013</v>
      </c>
      <c r="B92" s="3">
        <v>264</v>
      </c>
      <c r="C92" s="4">
        <v>26.216294261263048</v>
      </c>
      <c r="D92" s="4">
        <v>38.299999999999997</v>
      </c>
      <c r="E92" s="4">
        <v>21</v>
      </c>
      <c r="F92" s="4">
        <v>0</v>
      </c>
      <c r="G92" s="1">
        <v>60.5</v>
      </c>
      <c r="H92" s="1">
        <v>1.2432300000000001</v>
      </c>
    </row>
    <row r="93" spans="1:8" x14ac:dyDescent="0.25">
      <c r="A93" s="6">
        <v>2013</v>
      </c>
      <c r="B93" s="3">
        <v>265</v>
      </c>
      <c r="C93" s="4">
        <v>27.209643394532208</v>
      </c>
      <c r="D93" s="4">
        <v>39.299999999999997</v>
      </c>
      <c r="E93" s="4">
        <v>22.1</v>
      </c>
      <c r="F93" s="4">
        <v>0.1</v>
      </c>
      <c r="G93" s="1">
        <v>61.5</v>
      </c>
      <c r="H93" s="1">
        <v>0.74593799999999999</v>
      </c>
    </row>
    <row r="94" spans="1:8" x14ac:dyDescent="0.25">
      <c r="A94" s="6">
        <v>2013</v>
      </c>
      <c r="B94" s="3">
        <v>266</v>
      </c>
      <c r="C94" s="4">
        <v>25.719619694628463</v>
      </c>
      <c r="D94" s="4">
        <v>39.799999999999997</v>
      </c>
      <c r="E94" s="4">
        <v>21</v>
      </c>
      <c r="F94" s="4">
        <v>0</v>
      </c>
      <c r="G94" s="1">
        <v>56.75</v>
      </c>
      <c r="H94" s="1">
        <v>0.99458399999999991</v>
      </c>
    </row>
    <row r="95" spans="1:8" x14ac:dyDescent="0.25">
      <c r="A95" s="6">
        <v>2013</v>
      </c>
      <c r="B95" s="3">
        <v>267</v>
      </c>
      <c r="C95" s="4">
        <v>19.262850328378935</v>
      </c>
      <c r="D95" s="4">
        <v>30.7</v>
      </c>
      <c r="E95" s="4">
        <v>19.399999999999999</v>
      </c>
      <c r="F95" s="4">
        <v>0</v>
      </c>
      <c r="G95" s="1">
        <v>65.5</v>
      </c>
      <c r="H95" s="1">
        <v>1.7405220000000001</v>
      </c>
    </row>
    <row r="96" spans="1:8" x14ac:dyDescent="0.25">
      <c r="A96" s="6">
        <v>2013</v>
      </c>
      <c r="B96" s="3">
        <v>268</v>
      </c>
      <c r="C96" s="4">
        <v>27.044085205654017</v>
      </c>
      <c r="D96" s="4">
        <v>34.700000000000003</v>
      </c>
      <c r="E96" s="4">
        <v>17.2</v>
      </c>
      <c r="F96" s="4">
        <v>0</v>
      </c>
      <c r="G96" s="1">
        <v>62.5</v>
      </c>
      <c r="H96" s="1">
        <v>1.1189069999999999</v>
      </c>
    </row>
    <row r="97" spans="1:8" x14ac:dyDescent="0.25">
      <c r="A97" s="6">
        <v>2013</v>
      </c>
      <c r="B97" s="3">
        <v>269</v>
      </c>
      <c r="C97" s="4">
        <v>27.209643394532208</v>
      </c>
      <c r="D97" s="4">
        <v>39.5</v>
      </c>
      <c r="E97" s="4">
        <v>18.399999999999999</v>
      </c>
      <c r="F97" s="4">
        <v>0</v>
      </c>
      <c r="G97" s="1">
        <v>52.25</v>
      </c>
      <c r="H97" s="1">
        <v>0.74593799999999999</v>
      </c>
    </row>
    <row r="98" spans="1:8" x14ac:dyDescent="0.25">
      <c r="A98" s="6">
        <v>2013</v>
      </c>
      <c r="B98" s="3">
        <v>270</v>
      </c>
      <c r="C98" s="4">
        <v>23.236246861455566</v>
      </c>
      <c r="D98" s="4">
        <v>39.9</v>
      </c>
      <c r="E98" s="4">
        <v>21.3</v>
      </c>
      <c r="F98" s="4">
        <v>0</v>
      </c>
      <c r="G98" s="1">
        <v>53.25</v>
      </c>
      <c r="H98" s="1">
        <v>1.1189069999999999</v>
      </c>
    </row>
    <row r="99" spans="1:8" x14ac:dyDescent="0.25">
      <c r="A99" s="6">
        <v>2013</v>
      </c>
      <c r="B99" s="3">
        <v>271</v>
      </c>
      <c r="C99" s="4">
        <v>14.792779228667717</v>
      </c>
      <c r="D99" s="4">
        <v>35.9</v>
      </c>
      <c r="E99" s="4">
        <v>22</v>
      </c>
      <c r="F99" s="4">
        <v>0</v>
      </c>
      <c r="G99" s="1">
        <v>65.75</v>
      </c>
      <c r="H99" s="1">
        <v>0.49729199999999996</v>
      </c>
    </row>
    <row r="100" spans="1:8" x14ac:dyDescent="0.25">
      <c r="A100" s="6">
        <v>2013</v>
      </c>
      <c r="B100" s="3">
        <v>272</v>
      </c>
      <c r="C100" s="4">
        <v>26.712968827897623</v>
      </c>
      <c r="D100" s="4">
        <v>40.5</v>
      </c>
      <c r="E100" s="4">
        <v>22.6</v>
      </c>
      <c r="F100" s="4">
        <v>0</v>
      </c>
      <c r="G100" s="1">
        <v>59.75</v>
      </c>
      <c r="H100" s="1">
        <v>0.99458399999999991</v>
      </c>
    </row>
    <row r="101" spans="1:8" x14ac:dyDescent="0.25">
      <c r="A101" s="6">
        <v>2013</v>
      </c>
      <c r="B101" s="3">
        <v>273</v>
      </c>
      <c r="C101" s="4">
        <v>25.388503316872079</v>
      </c>
      <c r="D101" s="4">
        <v>39.4</v>
      </c>
      <c r="E101" s="4">
        <v>22.5</v>
      </c>
      <c r="F101" s="4">
        <v>0</v>
      </c>
      <c r="G101" s="1">
        <v>58.75</v>
      </c>
      <c r="H101" s="1">
        <v>1.9891679999999998</v>
      </c>
    </row>
    <row r="102" spans="1:8" x14ac:dyDescent="0.25">
      <c r="A102" s="6">
        <v>2013</v>
      </c>
      <c r="B102" s="3">
        <v>274</v>
      </c>
      <c r="C102" s="4">
        <v>22.574014105942798</v>
      </c>
      <c r="D102" s="4">
        <v>37.200000000000003</v>
      </c>
      <c r="E102" s="4">
        <v>22.6</v>
      </c>
      <c r="F102" s="4">
        <v>0.2</v>
      </c>
      <c r="G102" s="1">
        <v>63.5</v>
      </c>
      <c r="H102" s="1">
        <v>1.2432300000000001</v>
      </c>
    </row>
    <row r="103" spans="1:8" x14ac:dyDescent="0.25">
      <c r="A103" s="6">
        <v>2013</v>
      </c>
      <c r="B103" s="3">
        <v>275</v>
      </c>
      <c r="C103" s="4">
        <v>26.050736072384854</v>
      </c>
      <c r="D103" s="4">
        <v>40.299999999999997</v>
      </c>
      <c r="E103" s="4">
        <v>21.6</v>
      </c>
      <c r="F103" s="4">
        <v>0</v>
      </c>
      <c r="G103" s="1">
        <v>56</v>
      </c>
      <c r="H103" s="1">
        <v>0.99458399999999991</v>
      </c>
    </row>
    <row r="104" spans="1:8" x14ac:dyDescent="0.25">
      <c r="A104" s="6">
        <v>2013</v>
      </c>
      <c r="B104" s="3">
        <v>276</v>
      </c>
      <c r="C104" s="4">
        <v>26.547410639019432</v>
      </c>
      <c r="D104" s="4">
        <v>40.299999999999997</v>
      </c>
      <c r="E104" s="4">
        <v>22.5</v>
      </c>
      <c r="F104" s="4">
        <v>0</v>
      </c>
      <c r="G104" s="1">
        <v>57</v>
      </c>
      <c r="H104" s="1">
        <v>1.2432300000000001</v>
      </c>
    </row>
    <row r="105" spans="1:8" x14ac:dyDescent="0.25">
      <c r="A105" s="6">
        <v>2013</v>
      </c>
      <c r="B105" s="3">
        <v>277</v>
      </c>
      <c r="C105" s="4">
        <v>20.918432217160866</v>
      </c>
      <c r="D105" s="4">
        <v>39</v>
      </c>
      <c r="E105" s="4">
        <v>22.1</v>
      </c>
      <c r="F105" s="4">
        <v>0</v>
      </c>
      <c r="G105" s="1">
        <v>73.75</v>
      </c>
      <c r="H105" s="1">
        <v>0.74593799999999999</v>
      </c>
    </row>
    <row r="106" spans="1:8" x14ac:dyDescent="0.25">
      <c r="A106" s="6">
        <v>2013</v>
      </c>
      <c r="B106" s="3">
        <v>278</v>
      </c>
      <c r="C106" s="4">
        <v>18.269501195109772</v>
      </c>
      <c r="D106" s="4">
        <v>35.6</v>
      </c>
      <c r="E106" s="4">
        <v>21.7</v>
      </c>
      <c r="F106" s="4">
        <v>11.7</v>
      </c>
      <c r="G106" s="1">
        <v>79.75</v>
      </c>
      <c r="H106" s="1">
        <v>0.74593799999999999</v>
      </c>
    </row>
    <row r="107" spans="1:8" x14ac:dyDescent="0.25">
      <c r="A107" s="6">
        <v>2013</v>
      </c>
      <c r="B107" s="3">
        <v>279</v>
      </c>
      <c r="C107" s="4">
        <v>13.137197339885784</v>
      </c>
      <c r="D107" s="4">
        <v>33.1</v>
      </c>
      <c r="E107" s="4">
        <v>23.3</v>
      </c>
      <c r="F107" s="4">
        <v>1.5</v>
      </c>
      <c r="G107" s="1">
        <v>87.5</v>
      </c>
      <c r="H107" s="1">
        <v>0.74593799999999999</v>
      </c>
    </row>
    <row r="108" spans="1:8" x14ac:dyDescent="0.25">
      <c r="A108" s="6">
        <v>2013</v>
      </c>
      <c r="B108" s="3">
        <v>280</v>
      </c>
      <c r="C108" s="4">
        <v>19.759524895013513</v>
      </c>
      <c r="D108" s="4">
        <v>33.9</v>
      </c>
      <c r="E108" s="4">
        <v>20.9</v>
      </c>
      <c r="F108" s="4">
        <v>0.6</v>
      </c>
      <c r="G108" s="1">
        <v>76</v>
      </c>
      <c r="H108" s="1">
        <v>0.99458399999999991</v>
      </c>
    </row>
    <row r="109" spans="1:8" x14ac:dyDescent="0.25">
      <c r="A109" s="6">
        <v>2013</v>
      </c>
      <c r="B109" s="3">
        <v>281</v>
      </c>
      <c r="C109" s="4">
        <v>23.236246861455566</v>
      </c>
      <c r="D109" s="4">
        <v>37.200000000000003</v>
      </c>
      <c r="E109" s="4">
        <v>21.7</v>
      </c>
      <c r="F109" s="4">
        <v>0</v>
      </c>
      <c r="G109" s="1">
        <v>64.75</v>
      </c>
      <c r="H109" s="1">
        <v>1.2432300000000001</v>
      </c>
    </row>
    <row r="110" spans="1:8" x14ac:dyDescent="0.25">
      <c r="A110" s="6">
        <v>2013</v>
      </c>
      <c r="B110" s="3">
        <v>282</v>
      </c>
      <c r="C110" s="4">
        <v>14.461662850911329</v>
      </c>
      <c r="D110" s="4">
        <v>35.700000000000003</v>
      </c>
      <c r="E110" s="4">
        <v>22.2</v>
      </c>
      <c r="F110" s="4">
        <v>0</v>
      </c>
      <c r="G110" s="1">
        <v>79</v>
      </c>
      <c r="H110" s="1">
        <v>0.74593799999999999</v>
      </c>
    </row>
    <row r="111" spans="1:8" x14ac:dyDescent="0.25">
      <c r="A111" s="6">
        <v>2013</v>
      </c>
      <c r="B111" s="3">
        <v>283</v>
      </c>
      <c r="C111" s="4">
        <v>16.448361117449647</v>
      </c>
      <c r="D111" s="4">
        <v>34.6</v>
      </c>
      <c r="E111" s="4">
        <v>21.5</v>
      </c>
      <c r="F111" s="4">
        <v>0.4</v>
      </c>
      <c r="G111" s="1">
        <v>79.5</v>
      </c>
      <c r="H111" s="1">
        <v>0.74593799999999999</v>
      </c>
    </row>
    <row r="112" spans="1:8" x14ac:dyDescent="0.25">
      <c r="A112" s="6">
        <v>2013</v>
      </c>
      <c r="B112" s="3">
        <v>284</v>
      </c>
      <c r="C112" s="4">
        <v>16.117244739693263</v>
      </c>
      <c r="D112" s="4">
        <v>34.799999999999997</v>
      </c>
      <c r="E112" s="4">
        <v>22.3</v>
      </c>
      <c r="F112" s="4">
        <v>1.8</v>
      </c>
      <c r="G112" s="1">
        <v>77</v>
      </c>
      <c r="H112" s="1">
        <v>0.74593799999999999</v>
      </c>
    </row>
    <row r="113" spans="1:8" x14ac:dyDescent="0.25">
      <c r="A113" s="6">
        <v>2013</v>
      </c>
      <c r="B113" s="3">
        <v>285</v>
      </c>
      <c r="C113" s="4">
        <v>18.435059383987966</v>
      </c>
      <c r="D113" s="4">
        <v>35.6</v>
      </c>
      <c r="E113" s="4">
        <v>21</v>
      </c>
      <c r="F113" s="4">
        <v>9.6</v>
      </c>
      <c r="G113" s="1">
        <v>80</v>
      </c>
      <c r="H113" s="1">
        <v>0.74593799999999999</v>
      </c>
    </row>
    <row r="114" spans="1:8" x14ac:dyDescent="0.25">
      <c r="A114" s="6">
        <v>2013</v>
      </c>
      <c r="B114" s="3">
        <v>286</v>
      </c>
      <c r="C114" s="4">
        <v>23.594012926433816</v>
      </c>
      <c r="D114" s="4">
        <v>34.940200000000004</v>
      </c>
      <c r="E114" s="4">
        <v>22.1</v>
      </c>
      <c r="F114" s="4">
        <v>13.3</v>
      </c>
      <c r="G114" s="1">
        <v>60.582599999999999</v>
      </c>
      <c r="H114" s="1">
        <v>0.74593799999999999</v>
      </c>
    </row>
    <row r="115" spans="1:8" x14ac:dyDescent="0.25">
      <c r="A115" s="6">
        <v>2013</v>
      </c>
      <c r="B115" s="3">
        <v>287</v>
      </c>
      <c r="C115" s="4">
        <v>24.064037805846535</v>
      </c>
      <c r="D115" s="4">
        <v>38.1</v>
      </c>
      <c r="E115" s="4">
        <v>21.3</v>
      </c>
      <c r="F115" s="4">
        <v>5.9</v>
      </c>
      <c r="G115" s="1">
        <v>68</v>
      </c>
      <c r="H115" s="1">
        <v>0.74593799999999999</v>
      </c>
    </row>
    <row r="116" spans="1:8" x14ac:dyDescent="0.25">
      <c r="A116" s="6">
        <v>2013</v>
      </c>
      <c r="B116" s="3">
        <v>288</v>
      </c>
      <c r="C116" s="4">
        <v>22.905130483699182</v>
      </c>
      <c r="D116" s="4">
        <v>38</v>
      </c>
      <c r="E116" s="4">
        <v>21.9</v>
      </c>
      <c r="F116" s="4">
        <v>0</v>
      </c>
      <c r="G116" s="1">
        <v>72.5</v>
      </c>
      <c r="H116" s="1">
        <v>0.99458399999999991</v>
      </c>
    </row>
    <row r="117" spans="1:8" x14ac:dyDescent="0.25">
      <c r="A117" s="6">
        <v>2013</v>
      </c>
      <c r="B117" s="3">
        <v>289</v>
      </c>
      <c r="C117" s="4">
        <v>18.103943006231582</v>
      </c>
      <c r="D117" s="4">
        <v>31</v>
      </c>
      <c r="E117" s="4">
        <v>21.8</v>
      </c>
      <c r="F117" s="4">
        <v>2.4</v>
      </c>
      <c r="G117" s="1">
        <v>77.75</v>
      </c>
      <c r="H117" s="1">
        <v>1.2432300000000001</v>
      </c>
    </row>
    <row r="118" spans="1:8" x14ac:dyDescent="0.25">
      <c r="A118" s="6">
        <v>2013</v>
      </c>
      <c r="B118" s="3">
        <v>290</v>
      </c>
      <c r="C118" s="4">
        <v>22.905130483699182</v>
      </c>
      <c r="D118" s="4">
        <v>36</v>
      </c>
      <c r="E118" s="4">
        <v>21.8</v>
      </c>
      <c r="F118" s="4">
        <v>0</v>
      </c>
      <c r="G118" s="1">
        <v>64</v>
      </c>
      <c r="H118" s="1">
        <v>0.74593799999999999</v>
      </c>
    </row>
    <row r="119" spans="1:8" x14ac:dyDescent="0.25">
      <c r="A119" s="6">
        <v>2013</v>
      </c>
      <c r="B119" s="3">
        <v>291</v>
      </c>
      <c r="C119" s="4">
        <v>22.739572294820988</v>
      </c>
      <c r="D119" s="4">
        <v>36.5</v>
      </c>
      <c r="E119" s="4">
        <v>22.4</v>
      </c>
      <c r="F119" s="4">
        <v>0</v>
      </c>
      <c r="G119" s="1">
        <v>75.5</v>
      </c>
      <c r="H119" s="1">
        <v>1.2432300000000001</v>
      </c>
    </row>
    <row r="120" spans="1:8" x14ac:dyDescent="0.25">
      <c r="A120" s="6">
        <v>2013</v>
      </c>
      <c r="B120" s="3">
        <v>292</v>
      </c>
      <c r="C120" s="4">
        <v>16.613919306327841</v>
      </c>
      <c r="D120" s="4">
        <v>33.4</v>
      </c>
      <c r="E120" s="4">
        <v>22.5</v>
      </c>
      <c r="F120" s="4">
        <v>1.1000000000000001</v>
      </c>
      <c r="G120" s="1">
        <v>77</v>
      </c>
      <c r="H120" s="1">
        <v>1.2432300000000001</v>
      </c>
    </row>
    <row r="121" spans="1:8" x14ac:dyDescent="0.25">
      <c r="A121" s="6">
        <v>2013</v>
      </c>
      <c r="B121" s="3">
        <v>293</v>
      </c>
      <c r="C121" s="4">
        <v>19.759524895013513</v>
      </c>
      <c r="D121" s="4">
        <v>35.1</v>
      </c>
      <c r="E121" s="4">
        <v>22.4</v>
      </c>
      <c r="F121" s="4">
        <v>0</v>
      </c>
      <c r="G121" s="1">
        <v>68.25</v>
      </c>
      <c r="H121" s="1">
        <v>1.491876</v>
      </c>
    </row>
    <row r="122" spans="1:8" x14ac:dyDescent="0.25">
      <c r="A122" s="6">
        <v>2013</v>
      </c>
      <c r="B122" s="3">
        <v>294</v>
      </c>
      <c r="C122" s="4">
        <v>25.88517788350666</v>
      </c>
      <c r="D122" s="4">
        <v>36.6</v>
      </c>
      <c r="E122" s="4">
        <v>22.3</v>
      </c>
      <c r="F122" s="4">
        <v>0</v>
      </c>
      <c r="G122" s="1">
        <v>64.5</v>
      </c>
      <c r="H122" s="1">
        <v>1.2432300000000001</v>
      </c>
    </row>
    <row r="123" spans="1:8" x14ac:dyDescent="0.25">
      <c r="A123" s="6">
        <v>2013</v>
      </c>
      <c r="B123" s="3">
        <v>295</v>
      </c>
      <c r="C123" s="4">
        <v>15.786128361936875</v>
      </c>
      <c r="D123" s="4">
        <v>32.4</v>
      </c>
      <c r="E123" s="4">
        <v>21.4</v>
      </c>
      <c r="F123" s="4">
        <v>24.1</v>
      </c>
      <c r="G123" s="1">
        <v>83.25</v>
      </c>
      <c r="H123" s="1">
        <v>1.2432300000000001</v>
      </c>
    </row>
    <row r="124" spans="1:8" x14ac:dyDescent="0.25">
      <c r="A124" s="6">
        <v>2013</v>
      </c>
      <c r="B124" s="3">
        <v>296</v>
      </c>
      <c r="C124" s="4">
        <v>23.070688672577372</v>
      </c>
      <c r="D124" s="4">
        <v>36.6</v>
      </c>
      <c r="E124" s="4">
        <v>21.6</v>
      </c>
      <c r="F124" s="4">
        <v>0</v>
      </c>
      <c r="G124" s="1">
        <v>71.75</v>
      </c>
      <c r="H124" s="1">
        <v>1.2432300000000001</v>
      </c>
    </row>
    <row r="125" spans="1:8" x14ac:dyDescent="0.25">
      <c r="A125" s="6">
        <v>2013</v>
      </c>
      <c r="B125" s="3">
        <v>297</v>
      </c>
      <c r="C125" s="4">
        <v>23.401805050333767</v>
      </c>
      <c r="D125" s="4">
        <v>36.200000000000003</v>
      </c>
      <c r="E125" s="4">
        <v>21.1</v>
      </c>
      <c r="F125" s="4">
        <v>15.3</v>
      </c>
      <c r="G125" s="1">
        <v>70.25</v>
      </c>
      <c r="H125" s="1">
        <v>0.99458399999999991</v>
      </c>
    </row>
    <row r="126" spans="1:8" x14ac:dyDescent="0.25">
      <c r="A126" s="6">
        <v>2013</v>
      </c>
      <c r="B126" s="3">
        <v>298</v>
      </c>
      <c r="C126" s="4">
        <v>19.428408517257125</v>
      </c>
      <c r="D126" s="4">
        <v>33.9</v>
      </c>
      <c r="E126" s="4">
        <v>21.4</v>
      </c>
      <c r="F126" s="4">
        <v>0</v>
      </c>
      <c r="G126" s="1">
        <v>80.25</v>
      </c>
      <c r="H126" s="1">
        <v>1.2432300000000001</v>
      </c>
    </row>
    <row r="127" spans="1:8" x14ac:dyDescent="0.25">
      <c r="A127" s="6">
        <v>2013</v>
      </c>
      <c r="B127" s="3">
        <v>299</v>
      </c>
      <c r="C127" s="4">
        <v>27.375201583410401</v>
      </c>
      <c r="D127" s="4">
        <v>38.4</v>
      </c>
      <c r="E127" s="4">
        <v>21.5</v>
      </c>
      <c r="F127" s="4">
        <v>0</v>
      </c>
      <c r="G127" s="1">
        <v>60.75</v>
      </c>
      <c r="H127" s="1">
        <v>1.491876</v>
      </c>
    </row>
    <row r="128" spans="1:8" x14ac:dyDescent="0.25">
      <c r="A128" s="6">
        <v>2013</v>
      </c>
      <c r="B128" s="3">
        <v>300</v>
      </c>
      <c r="C128" s="4">
        <v>23.070688672577372</v>
      </c>
      <c r="D128" s="4">
        <v>36.1</v>
      </c>
      <c r="E128" s="4">
        <v>22.4</v>
      </c>
      <c r="F128" s="4">
        <v>5</v>
      </c>
      <c r="G128" s="1">
        <v>72.5</v>
      </c>
      <c r="H128" s="1">
        <v>0.74593799999999999</v>
      </c>
    </row>
    <row r="129" spans="1:8" x14ac:dyDescent="0.25">
      <c r="A129" s="6">
        <v>2013</v>
      </c>
      <c r="B129" s="3">
        <v>301</v>
      </c>
      <c r="C129" s="4">
        <v>15.289453795302295</v>
      </c>
      <c r="D129" s="4">
        <v>33.4</v>
      </c>
      <c r="E129" s="4">
        <v>21.8</v>
      </c>
      <c r="F129" s="4">
        <v>24.7</v>
      </c>
      <c r="G129" s="1">
        <v>84.75</v>
      </c>
      <c r="H129" s="1">
        <v>0.49729199999999996</v>
      </c>
    </row>
    <row r="130" spans="1:8" x14ac:dyDescent="0.25">
      <c r="A130" s="6">
        <v>2013</v>
      </c>
      <c r="B130" s="3">
        <v>302</v>
      </c>
      <c r="C130" s="4">
        <v>26.87852701677582</v>
      </c>
      <c r="D130" s="4">
        <v>37.5</v>
      </c>
      <c r="E130" s="4">
        <v>21.2</v>
      </c>
      <c r="F130" s="4">
        <v>0</v>
      </c>
      <c r="G130" s="1">
        <v>69.5</v>
      </c>
      <c r="H130" s="1">
        <v>0.49729199999999996</v>
      </c>
    </row>
    <row r="131" spans="1:8" x14ac:dyDescent="0.25">
      <c r="A131" s="6">
        <v>2013</v>
      </c>
      <c r="B131" s="3">
        <v>303</v>
      </c>
      <c r="C131" s="4">
        <v>12.30940639549482</v>
      </c>
      <c r="D131" s="4">
        <v>29.7</v>
      </c>
      <c r="E131" s="4">
        <v>22.4</v>
      </c>
      <c r="F131" s="4">
        <v>0</v>
      </c>
      <c r="G131" s="1">
        <v>84.25</v>
      </c>
      <c r="H131" s="1">
        <v>0.49729199999999996</v>
      </c>
    </row>
    <row r="132" spans="1:8" x14ac:dyDescent="0.25">
      <c r="A132" s="6">
        <v>2013</v>
      </c>
      <c r="B132" s="3">
        <v>304</v>
      </c>
      <c r="C132" s="4">
        <v>15.455011984180491</v>
      </c>
      <c r="D132" s="4">
        <v>33.1</v>
      </c>
      <c r="E132" s="4">
        <v>22.6</v>
      </c>
      <c r="F132" s="4">
        <v>0</v>
      </c>
      <c r="G132" s="1">
        <v>78</v>
      </c>
      <c r="H132" s="1">
        <v>1.2432300000000001</v>
      </c>
    </row>
    <row r="133" spans="1:8" x14ac:dyDescent="0.25">
      <c r="A133" s="6">
        <v>2013</v>
      </c>
      <c r="B133" s="3">
        <v>305</v>
      </c>
      <c r="C133" s="4">
        <v>13.799430095398556</v>
      </c>
      <c r="D133" s="4">
        <v>32</v>
      </c>
      <c r="E133" s="4">
        <v>22.4</v>
      </c>
      <c r="F133" s="4">
        <v>0.1</v>
      </c>
      <c r="G133" s="1">
        <v>82</v>
      </c>
      <c r="H133" s="1">
        <v>1.2432300000000001</v>
      </c>
    </row>
    <row r="134" spans="1:8" x14ac:dyDescent="0.25">
      <c r="A134" s="6">
        <v>2013</v>
      </c>
      <c r="B134" s="3">
        <v>306</v>
      </c>
      <c r="C134" s="4">
        <v>13.964988284276751</v>
      </c>
      <c r="D134" s="4">
        <v>29</v>
      </c>
      <c r="E134" s="4">
        <v>21.7</v>
      </c>
      <c r="F134" s="4">
        <v>40.700000000000003</v>
      </c>
      <c r="G134" s="1">
        <v>89.75</v>
      </c>
      <c r="H134" s="1">
        <v>0.74593799999999999</v>
      </c>
    </row>
    <row r="135" spans="1:8" x14ac:dyDescent="0.25">
      <c r="A135" s="6">
        <v>2013</v>
      </c>
      <c r="B135" s="3">
        <v>307</v>
      </c>
      <c r="C135" s="4">
        <v>21.580664972673635</v>
      </c>
      <c r="D135" s="4">
        <v>35.4</v>
      </c>
      <c r="E135" s="4">
        <v>21</v>
      </c>
      <c r="F135" s="4">
        <v>1.8</v>
      </c>
      <c r="G135" s="1">
        <v>69</v>
      </c>
      <c r="H135" s="1">
        <v>1.2432300000000001</v>
      </c>
    </row>
    <row r="136" spans="1:8" x14ac:dyDescent="0.25">
      <c r="A136" s="6">
        <v>2013</v>
      </c>
      <c r="B136" s="3">
        <v>308</v>
      </c>
      <c r="C136" s="4">
        <v>17.276152061840612</v>
      </c>
      <c r="D136" s="4">
        <v>33.9</v>
      </c>
      <c r="E136" s="4">
        <v>22.6</v>
      </c>
      <c r="F136" s="4">
        <v>0</v>
      </c>
      <c r="G136" s="1">
        <v>78.75</v>
      </c>
      <c r="H136" s="1">
        <v>0.74593799999999999</v>
      </c>
    </row>
    <row r="137" spans="1:8" x14ac:dyDescent="0.25">
      <c r="A137" s="6">
        <v>2013</v>
      </c>
      <c r="B137" s="3">
        <v>309</v>
      </c>
      <c r="C137" s="4">
        <v>11.978290017738432</v>
      </c>
      <c r="D137" s="4">
        <v>29</v>
      </c>
      <c r="E137" s="4">
        <v>21.7</v>
      </c>
      <c r="F137" s="4">
        <v>0.4</v>
      </c>
      <c r="G137" s="1">
        <v>88.25</v>
      </c>
      <c r="H137" s="1">
        <v>0.99458399999999991</v>
      </c>
    </row>
    <row r="138" spans="1:8" x14ac:dyDescent="0.25">
      <c r="A138" s="6">
        <v>2013</v>
      </c>
      <c r="B138" s="3">
        <v>310</v>
      </c>
      <c r="C138" s="4">
        <v>13.137197339885784</v>
      </c>
      <c r="D138" s="4">
        <v>30.4</v>
      </c>
      <c r="E138" s="4">
        <v>21.6</v>
      </c>
      <c r="F138" s="4">
        <v>0.4</v>
      </c>
      <c r="G138" s="1">
        <v>88.25</v>
      </c>
      <c r="H138" s="1">
        <v>0.74593799999999999</v>
      </c>
    </row>
    <row r="139" spans="1:8" x14ac:dyDescent="0.25">
      <c r="A139" s="6">
        <v>2013</v>
      </c>
      <c r="B139" s="3">
        <v>311</v>
      </c>
      <c r="C139" s="4">
        <v>12.47496458437301</v>
      </c>
      <c r="D139" s="4">
        <v>30.4</v>
      </c>
      <c r="E139" s="4">
        <v>21.4</v>
      </c>
      <c r="F139" s="4">
        <v>6.2</v>
      </c>
      <c r="G139" s="1">
        <v>83.75</v>
      </c>
      <c r="H139" s="1">
        <v>0.74593799999999999</v>
      </c>
    </row>
    <row r="140" spans="1:8" x14ac:dyDescent="0.25">
      <c r="A140" s="6">
        <v>2013</v>
      </c>
      <c r="B140" s="3">
        <v>312</v>
      </c>
      <c r="C140" s="4">
        <v>15.455011984180491</v>
      </c>
      <c r="D140" s="4">
        <v>32.299999999999997</v>
      </c>
      <c r="E140" s="4">
        <v>21.4</v>
      </c>
      <c r="F140" s="4">
        <v>0</v>
      </c>
      <c r="G140" s="1">
        <v>88.75</v>
      </c>
      <c r="H140" s="1">
        <v>0.74593799999999999</v>
      </c>
    </row>
    <row r="141" spans="1:8" x14ac:dyDescent="0.25">
      <c r="A141" s="6">
        <v>2013</v>
      </c>
      <c r="B141" s="3">
        <v>313</v>
      </c>
      <c r="C141" s="4">
        <v>25.88517788350666</v>
      </c>
      <c r="D141" s="4">
        <v>37.200000000000003</v>
      </c>
      <c r="E141" s="4">
        <v>19.2</v>
      </c>
      <c r="F141" s="4">
        <v>1.4</v>
      </c>
      <c r="G141" s="1">
        <v>73</v>
      </c>
      <c r="H141" s="1">
        <v>0.74593799999999999</v>
      </c>
    </row>
    <row r="142" spans="1:8" x14ac:dyDescent="0.25">
      <c r="A142" s="6">
        <v>2013</v>
      </c>
      <c r="B142" s="3">
        <v>314</v>
      </c>
      <c r="C142" s="4">
        <v>26.712968827897623</v>
      </c>
      <c r="D142" s="4">
        <v>36</v>
      </c>
      <c r="E142" s="4">
        <v>22</v>
      </c>
      <c r="F142" s="4">
        <v>0</v>
      </c>
      <c r="G142" s="1">
        <v>75.5</v>
      </c>
      <c r="H142" s="1">
        <v>0.49729199999999996</v>
      </c>
    </row>
    <row r="143" spans="1:8" x14ac:dyDescent="0.25">
      <c r="A143" s="6">
        <v>2013</v>
      </c>
      <c r="B143" s="3">
        <v>315</v>
      </c>
      <c r="C143" s="4">
        <v>23.070688672577372</v>
      </c>
      <c r="D143" s="4">
        <v>36.6</v>
      </c>
      <c r="E143" s="4">
        <v>23.5</v>
      </c>
      <c r="F143" s="4">
        <v>0</v>
      </c>
      <c r="G143" s="1">
        <v>80</v>
      </c>
      <c r="H143" s="1">
        <v>2.6107830000000001</v>
      </c>
    </row>
    <row r="144" spans="1:8" x14ac:dyDescent="0.25">
      <c r="A144" s="6">
        <v>2013</v>
      </c>
      <c r="B144" s="3">
        <v>316</v>
      </c>
      <c r="C144" s="4">
        <v>13.964988284276751</v>
      </c>
      <c r="D144" s="4">
        <v>29.4</v>
      </c>
      <c r="E144" s="4">
        <v>20.3</v>
      </c>
      <c r="F144" s="4">
        <v>82.6</v>
      </c>
      <c r="G144" s="1">
        <v>87.25</v>
      </c>
      <c r="H144" s="1">
        <v>0.49729199999999996</v>
      </c>
    </row>
    <row r="145" spans="1:8" x14ac:dyDescent="0.25">
      <c r="A145" s="6">
        <v>2013</v>
      </c>
      <c r="B145" s="3">
        <v>317</v>
      </c>
      <c r="C145" s="4">
        <v>25.057386939115695</v>
      </c>
      <c r="D145" s="4">
        <v>35.6</v>
      </c>
      <c r="E145" s="4">
        <v>20.8</v>
      </c>
      <c r="F145" s="4">
        <v>0.3</v>
      </c>
      <c r="G145" s="1">
        <v>73.75</v>
      </c>
      <c r="H145" s="1">
        <v>0.49729199999999996</v>
      </c>
    </row>
    <row r="146" spans="1:8" x14ac:dyDescent="0.25">
      <c r="A146" s="6">
        <v>2013</v>
      </c>
      <c r="B146" s="3">
        <v>318</v>
      </c>
      <c r="C146" s="4">
        <v>28.368550716679554</v>
      </c>
      <c r="D146" s="4">
        <v>37.299999999999997</v>
      </c>
      <c r="E146" s="4">
        <v>22.5</v>
      </c>
      <c r="F146" s="4">
        <v>0</v>
      </c>
      <c r="G146" s="1">
        <v>65</v>
      </c>
      <c r="H146" s="1">
        <v>2.4864600000000001</v>
      </c>
    </row>
    <row r="147" spans="1:8" x14ac:dyDescent="0.25">
      <c r="A147" s="6">
        <v>2013</v>
      </c>
      <c r="B147" s="3">
        <v>319</v>
      </c>
      <c r="C147" s="4">
        <v>20.421757650526288</v>
      </c>
      <c r="D147" s="4">
        <v>35</v>
      </c>
      <c r="E147" s="4">
        <v>22.1</v>
      </c>
      <c r="F147" s="4">
        <v>1.8</v>
      </c>
      <c r="G147" s="1">
        <v>82.75</v>
      </c>
      <c r="H147" s="1">
        <v>0.99458399999999991</v>
      </c>
    </row>
    <row r="148" spans="1:8" x14ac:dyDescent="0.25">
      <c r="A148" s="6">
        <v>2013</v>
      </c>
      <c r="B148" s="3">
        <v>320</v>
      </c>
      <c r="C148" s="4">
        <v>18.269501195109772</v>
      </c>
      <c r="D148" s="4">
        <v>32</v>
      </c>
      <c r="E148" s="4">
        <v>21.5</v>
      </c>
      <c r="F148" s="4">
        <v>27.1</v>
      </c>
      <c r="G148" s="1">
        <v>78.75</v>
      </c>
      <c r="H148" s="1">
        <v>0.99458399999999991</v>
      </c>
    </row>
    <row r="149" spans="1:8" x14ac:dyDescent="0.25">
      <c r="A149" s="6">
        <v>2013</v>
      </c>
      <c r="B149" s="3">
        <v>321</v>
      </c>
      <c r="C149" s="4">
        <v>19.593966706135319</v>
      </c>
      <c r="D149" s="4">
        <v>31.6</v>
      </c>
      <c r="E149" s="4">
        <v>21.6</v>
      </c>
      <c r="F149" s="4">
        <v>0</v>
      </c>
      <c r="G149" s="1">
        <v>88.5</v>
      </c>
      <c r="H149" s="1">
        <v>0.49729199999999996</v>
      </c>
    </row>
    <row r="150" spans="1:8" x14ac:dyDescent="0.25">
      <c r="A150" s="6">
        <v>2013</v>
      </c>
      <c r="B150" s="3">
        <v>322</v>
      </c>
      <c r="C150" s="4">
        <v>15.289453795302295</v>
      </c>
      <c r="D150" s="4">
        <v>32.6</v>
      </c>
      <c r="E150" s="4">
        <v>22.5</v>
      </c>
      <c r="F150" s="4">
        <v>16.7</v>
      </c>
      <c r="G150" s="1">
        <v>88</v>
      </c>
      <c r="H150" s="1">
        <v>1.8648449999999999</v>
      </c>
    </row>
    <row r="151" spans="1:8" x14ac:dyDescent="0.25">
      <c r="A151" s="6">
        <v>2013</v>
      </c>
      <c r="B151" s="3">
        <v>323</v>
      </c>
      <c r="C151" s="4">
        <v>27.209643394532208</v>
      </c>
      <c r="D151" s="4">
        <v>34.799999999999997</v>
      </c>
      <c r="E151" s="4">
        <v>21.1</v>
      </c>
      <c r="F151" s="4">
        <v>13.4</v>
      </c>
      <c r="G151" s="1">
        <v>77.25</v>
      </c>
      <c r="H151" s="1">
        <v>0.87026100000000006</v>
      </c>
    </row>
    <row r="152" spans="1:8" x14ac:dyDescent="0.25">
      <c r="A152" s="6">
        <v>2013</v>
      </c>
      <c r="B152" s="3">
        <v>324</v>
      </c>
      <c r="C152" s="4">
        <v>19.428408517257125</v>
      </c>
      <c r="D152" s="4">
        <v>34.700000000000003</v>
      </c>
      <c r="E152" s="4">
        <v>22.8</v>
      </c>
      <c r="F152" s="4">
        <v>0</v>
      </c>
      <c r="G152" s="1">
        <v>81.25</v>
      </c>
      <c r="H152" s="1">
        <v>1.2432300000000001</v>
      </c>
    </row>
    <row r="153" spans="1:8" x14ac:dyDescent="0.25">
      <c r="A153" s="6">
        <v>2013</v>
      </c>
      <c r="B153" s="3">
        <v>325</v>
      </c>
      <c r="C153" s="4">
        <v>13.137197339885784</v>
      </c>
      <c r="D153" s="4">
        <v>30.1</v>
      </c>
      <c r="E153" s="4">
        <v>21.2</v>
      </c>
      <c r="F153" s="4">
        <v>26.7</v>
      </c>
      <c r="G153" s="1">
        <v>86.5</v>
      </c>
      <c r="H153" s="1">
        <v>0.74593799999999999</v>
      </c>
    </row>
    <row r="154" spans="1:8" x14ac:dyDescent="0.25">
      <c r="A154" s="6">
        <v>2013</v>
      </c>
      <c r="B154" s="3">
        <v>326</v>
      </c>
      <c r="C154" s="4">
        <v>19.262850328378935</v>
      </c>
      <c r="D154" s="4">
        <v>34.799999999999997</v>
      </c>
      <c r="E154" s="4">
        <v>22.2</v>
      </c>
      <c r="F154" s="4">
        <v>0</v>
      </c>
      <c r="G154" s="1">
        <v>81.25</v>
      </c>
      <c r="H154" s="1">
        <v>0.49729199999999996</v>
      </c>
    </row>
    <row r="155" spans="1:8" x14ac:dyDescent="0.25">
      <c r="A155" s="6">
        <v>2013</v>
      </c>
      <c r="B155" s="3">
        <v>327</v>
      </c>
      <c r="C155" s="4">
        <v>15.620570173058683</v>
      </c>
      <c r="D155" s="4">
        <v>32.6</v>
      </c>
      <c r="E155" s="4">
        <v>22.7</v>
      </c>
      <c r="F155" s="4">
        <v>1.2</v>
      </c>
      <c r="G155" s="1">
        <v>88.25</v>
      </c>
      <c r="H155" s="1">
        <v>0.49729199999999996</v>
      </c>
    </row>
    <row r="156" spans="1:8" x14ac:dyDescent="0.25">
      <c r="A156" s="6">
        <v>2013</v>
      </c>
      <c r="B156" s="3">
        <v>328</v>
      </c>
      <c r="C156" s="4">
        <v>13.799430095398556</v>
      </c>
      <c r="D156" s="4">
        <v>30.5</v>
      </c>
      <c r="E156" s="4">
        <v>21.7</v>
      </c>
      <c r="F156" s="4">
        <v>7</v>
      </c>
      <c r="G156" s="1">
        <v>92.25</v>
      </c>
      <c r="H156" s="1">
        <v>0.49729199999999996</v>
      </c>
    </row>
    <row r="157" spans="1:8" x14ac:dyDescent="0.25">
      <c r="A157" s="6">
        <v>2013</v>
      </c>
      <c r="B157" s="3">
        <v>329</v>
      </c>
      <c r="C157" s="4">
        <v>13.302755528763978</v>
      </c>
      <c r="D157" s="4">
        <v>28.1</v>
      </c>
      <c r="E157" s="4">
        <v>21.5</v>
      </c>
      <c r="F157" s="4">
        <v>45.6</v>
      </c>
      <c r="G157" s="1">
        <v>91.25</v>
      </c>
      <c r="H157" s="1">
        <v>0.49729199999999996</v>
      </c>
    </row>
    <row r="158" spans="1:8" x14ac:dyDescent="0.25">
      <c r="A158" s="6">
        <v>2013</v>
      </c>
      <c r="B158" s="3">
        <v>330</v>
      </c>
      <c r="C158" s="4">
        <v>18.103943006231582</v>
      </c>
      <c r="D158" s="4">
        <v>33.799999999999997</v>
      </c>
      <c r="E158" s="4">
        <v>21.2</v>
      </c>
      <c r="F158" s="4">
        <v>2.1</v>
      </c>
      <c r="G158" s="1">
        <v>95</v>
      </c>
      <c r="H158" s="1">
        <v>0.49729199999999996</v>
      </c>
    </row>
    <row r="159" spans="1:8" x14ac:dyDescent="0.25">
      <c r="A159" s="6">
        <v>2013</v>
      </c>
      <c r="B159" s="3">
        <v>331</v>
      </c>
      <c r="C159" s="4">
        <v>18.269501195109772</v>
      </c>
      <c r="D159" s="4">
        <v>32.1</v>
      </c>
      <c r="E159" s="4">
        <v>21.9</v>
      </c>
      <c r="F159" s="4">
        <v>16.899999999999999</v>
      </c>
      <c r="G159" s="1">
        <v>88.75</v>
      </c>
      <c r="H159" s="1">
        <v>1.2432300000000001</v>
      </c>
    </row>
    <row r="160" spans="1:8" x14ac:dyDescent="0.25">
      <c r="A160" s="6">
        <v>2013</v>
      </c>
      <c r="B160" s="3">
        <v>332</v>
      </c>
      <c r="C160" s="4">
        <v>20.421757650526288</v>
      </c>
      <c r="D160" s="4">
        <v>32.9</v>
      </c>
      <c r="E160" s="4">
        <v>20.2</v>
      </c>
      <c r="F160" s="4">
        <v>21.8</v>
      </c>
      <c r="G160" s="1">
        <v>88.25</v>
      </c>
      <c r="H160" s="1">
        <v>0.74593799999999999</v>
      </c>
    </row>
    <row r="161" spans="1:8" x14ac:dyDescent="0.25">
      <c r="A161" s="6">
        <v>2013</v>
      </c>
      <c r="B161" s="3">
        <v>333</v>
      </c>
      <c r="C161" s="4">
        <v>26.216294261263048</v>
      </c>
      <c r="D161" s="4">
        <v>34.9</v>
      </c>
      <c r="E161" s="4">
        <v>21.6</v>
      </c>
      <c r="F161" s="4">
        <v>3.6</v>
      </c>
      <c r="G161" s="1">
        <v>73.25</v>
      </c>
      <c r="H161" s="1">
        <v>1.2432300000000001</v>
      </c>
    </row>
    <row r="162" spans="1:8" x14ac:dyDescent="0.25">
      <c r="A162" s="6">
        <v>2013</v>
      </c>
      <c r="B162" s="3">
        <v>334</v>
      </c>
      <c r="C162" s="4">
        <v>20.587315839404479</v>
      </c>
      <c r="D162" s="4">
        <v>32.9</v>
      </c>
      <c r="E162" s="4">
        <v>22.7</v>
      </c>
      <c r="F162" s="4">
        <v>0</v>
      </c>
      <c r="G162" s="1">
        <v>83.5</v>
      </c>
      <c r="H162" s="1">
        <v>0.74593799999999999</v>
      </c>
    </row>
    <row r="163" spans="1:8" x14ac:dyDescent="0.25">
      <c r="A163" s="6">
        <v>2013</v>
      </c>
      <c r="B163" s="3">
        <v>335</v>
      </c>
      <c r="C163" s="4">
        <v>18.766175761744353</v>
      </c>
      <c r="D163" s="4">
        <v>34.5</v>
      </c>
      <c r="E163" s="4">
        <v>22.5</v>
      </c>
      <c r="F163" s="4">
        <v>2.1</v>
      </c>
      <c r="G163" s="1">
        <v>79.5</v>
      </c>
      <c r="H163" s="1">
        <v>0.74593799999999999</v>
      </c>
    </row>
    <row r="164" spans="1:8" x14ac:dyDescent="0.25">
      <c r="A164" s="6">
        <v>2013</v>
      </c>
      <c r="B164" s="3">
        <v>336</v>
      </c>
      <c r="C164" s="4">
        <v>21.580664972673635</v>
      </c>
      <c r="D164" s="4">
        <v>34.4</v>
      </c>
      <c r="E164" s="4">
        <v>22.1</v>
      </c>
      <c r="F164" s="4">
        <v>10.199999999999999</v>
      </c>
      <c r="G164" s="1">
        <v>77.25</v>
      </c>
      <c r="H164" s="1">
        <v>0.99458399999999991</v>
      </c>
    </row>
    <row r="165" spans="1:8" x14ac:dyDescent="0.25">
      <c r="A165" s="6">
        <v>2013</v>
      </c>
      <c r="B165" s="3">
        <v>337</v>
      </c>
      <c r="C165" s="4">
        <v>14.296104662033137</v>
      </c>
      <c r="D165" s="4">
        <v>32.4</v>
      </c>
      <c r="E165" s="4">
        <v>22.8</v>
      </c>
      <c r="F165" s="4">
        <v>0</v>
      </c>
      <c r="G165" s="1">
        <v>86.5</v>
      </c>
      <c r="H165" s="1">
        <v>0.49729199999999996</v>
      </c>
    </row>
    <row r="166" spans="1:8" x14ac:dyDescent="0.25">
      <c r="A166" s="6">
        <v>2013</v>
      </c>
      <c r="B166" s="3">
        <v>338</v>
      </c>
      <c r="C166" s="4">
        <v>23.732921428090151</v>
      </c>
      <c r="D166" s="4">
        <v>34.700000000000003</v>
      </c>
      <c r="E166" s="4">
        <v>22.4</v>
      </c>
      <c r="F166" s="4">
        <v>14.9</v>
      </c>
      <c r="G166" s="1">
        <v>78.5</v>
      </c>
      <c r="H166" s="1">
        <v>0.49729199999999996</v>
      </c>
    </row>
    <row r="167" spans="1:8" x14ac:dyDescent="0.25">
      <c r="A167" s="6">
        <v>2013</v>
      </c>
      <c r="B167" s="3">
        <v>339</v>
      </c>
      <c r="C167" s="4">
        <v>27.044085205654017</v>
      </c>
      <c r="D167" s="4">
        <v>36.1</v>
      </c>
      <c r="E167" s="4">
        <v>22.3</v>
      </c>
      <c r="F167" s="4">
        <v>0</v>
      </c>
      <c r="G167" s="1">
        <v>75.5</v>
      </c>
      <c r="H167" s="1">
        <v>0.49729199999999996</v>
      </c>
    </row>
    <row r="168" spans="1:8" x14ac:dyDescent="0.25">
      <c r="A168" s="6">
        <v>2013</v>
      </c>
      <c r="B168" s="3">
        <v>340</v>
      </c>
      <c r="C168" s="4">
        <v>24.229595994724725</v>
      </c>
      <c r="D168" s="4">
        <v>35.4</v>
      </c>
      <c r="E168" s="4">
        <v>23</v>
      </c>
      <c r="F168" s="4">
        <v>0</v>
      </c>
      <c r="G168" s="1">
        <v>79.5</v>
      </c>
      <c r="H168" s="1">
        <v>1.2432300000000001</v>
      </c>
    </row>
    <row r="169" spans="1:8" x14ac:dyDescent="0.25">
      <c r="A169" s="6">
        <v>2013</v>
      </c>
      <c r="B169" s="3">
        <v>341</v>
      </c>
      <c r="C169" s="4">
        <v>16.448361117449647</v>
      </c>
      <c r="D169" s="4">
        <v>33.700000000000003</v>
      </c>
      <c r="E169" s="4">
        <v>21.3</v>
      </c>
      <c r="F169" s="4">
        <v>26.8</v>
      </c>
      <c r="G169" s="1">
        <v>83.5</v>
      </c>
      <c r="H169" s="1">
        <v>0.49729199999999996</v>
      </c>
    </row>
    <row r="170" spans="1:8" x14ac:dyDescent="0.25">
      <c r="A170" s="6">
        <v>2013</v>
      </c>
      <c r="B170" s="3">
        <v>342</v>
      </c>
      <c r="C170" s="4">
        <v>22.408455917064604</v>
      </c>
      <c r="D170" s="4">
        <v>33</v>
      </c>
      <c r="E170" s="4">
        <v>22.1</v>
      </c>
      <c r="F170" s="4">
        <v>0</v>
      </c>
      <c r="G170" s="1">
        <v>83</v>
      </c>
      <c r="H170" s="1">
        <v>1.2432300000000001</v>
      </c>
    </row>
    <row r="171" spans="1:8" x14ac:dyDescent="0.25">
      <c r="A171" s="6">
        <v>2013</v>
      </c>
      <c r="B171" s="3">
        <v>343</v>
      </c>
      <c r="C171" s="4">
        <v>18.60061757286616</v>
      </c>
      <c r="D171" s="4">
        <v>32.799999999999997</v>
      </c>
      <c r="E171" s="4">
        <v>21.6</v>
      </c>
      <c r="F171" s="4">
        <v>3</v>
      </c>
      <c r="G171" s="1">
        <v>86.25</v>
      </c>
      <c r="H171" s="1">
        <v>0.74593799999999999</v>
      </c>
    </row>
    <row r="172" spans="1:8" x14ac:dyDescent="0.25">
      <c r="A172" s="6">
        <v>2013</v>
      </c>
      <c r="B172" s="3">
        <v>344</v>
      </c>
      <c r="C172" s="4">
        <v>17.276152061840612</v>
      </c>
      <c r="D172" s="4">
        <v>32.299999999999997</v>
      </c>
      <c r="E172" s="4">
        <v>22.4</v>
      </c>
      <c r="F172" s="4">
        <v>3.4</v>
      </c>
      <c r="G172" s="1">
        <v>81.75</v>
      </c>
      <c r="H172" s="1">
        <v>0.99458399999999991</v>
      </c>
    </row>
    <row r="173" spans="1:8" x14ac:dyDescent="0.25">
      <c r="A173" s="6">
        <v>2013</v>
      </c>
      <c r="B173" s="3">
        <v>345</v>
      </c>
      <c r="C173" s="4">
        <v>22.574014105942798</v>
      </c>
      <c r="D173" s="4">
        <v>34.299999999999997</v>
      </c>
      <c r="E173" s="4">
        <v>22.4</v>
      </c>
      <c r="F173" s="4">
        <v>0</v>
      </c>
      <c r="G173" s="1">
        <v>80.75</v>
      </c>
      <c r="H173" s="1">
        <v>0.99458399999999991</v>
      </c>
    </row>
    <row r="174" spans="1:8" x14ac:dyDescent="0.25">
      <c r="A174" s="6">
        <v>2013</v>
      </c>
      <c r="B174" s="3">
        <v>346</v>
      </c>
      <c r="C174" s="4">
        <v>15.289453795302295</v>
      </c>
      <c r="D174" s="4">
        <v>33.700000000000003</v>
      </c>
      <c r="E174" s="4">
        <v>22.1</v>
      </c>
      <c r="F174" s="4">
        <v>1.3</v>
      </c>
      <c r="G174" s="1">
        <v>87.25</v>
      </c>
      <c r="H174" s="1">
        <v>0.99458399999999991</v>
      </c>
    </row>
    <row r="175" spans="1:8" x14ac:dyDescent="0.25">
      <c r="A175" s="6">
        <v>2013</v>
      </c>
      <c r="B175" s="3">
        <v>347</v>
      </c>
      <c r="C175" s="4">
        <v>15.123895606424101</v>
      </c>
      <c r="D175" s="4">
        <v>31.8</v>
      </c>
      <c r="E175" s="4">
        <v>21.6</v>
      </c>
      <c r="F175" s="4">
        <v>11.3</v>
      </c>
      <c r="G175" s="1">
        <v>88.75</v>
      </c>
      <c r="H175" s="1">
        <v>0.99458399999999991</v>
      </c>
    </row>
    <row r="176" spans="1:8" x14ac:dyDescent="0.25">
      <c r="A176" s="6">
        <v>2013</v>
      </c>
      <c r="B176" s="3">
        <v>348</v>
      </c>
      <c r="C176" s="4">
        <v>19.759524895013513</v>
      </c>
      <c r="D176" s="4">
        <v>33.1</v>
      </c>
      <c r="E176" s="4">
        <v>21.7</v>
      </c>
      <c r="F176" s="4">
        <v>38.299999999999997</v>
      </c>
      <c r="G176" s="1">
        <v>81.75</v>
      </c>
      <c r="H176" s="1">
        <v>0.74593799999999999</v>
      </c>
    </row>
    <row r="177" spans="1:8" x14ac:dyDescent="0.25">
      <c r="A177" s="6">
        <v>2013</v>
      </c>
      <c r="B177" s="3">
        <v>349</v>
      </c>
      <c r="C177" s="4">
        <v>16.282802928571456</v>
      </c>
      <c r="D177" s="4">
        <v>29.7</v>
      </c>
      <c r="E177" s="4">
        <v>21.8</v>
      </c>
      <c r="F177" s="4">
        <v>10.7</v>
      </c>
      <c r="G177" s="1">
        <v>89.5</v>
      </c>
      <c r="H177" s="1">
        <v>0.49729199999999996</v>
      </c>
    </row>
    <row r="178" spans="1:8" x14ac:dyDescent="0.25">
      <c r="A178" s="6">
        <v>2013</v>
      </c>
      <c r="B178" s="3">
        <v>350</v>
      </c>
      <c r="C178" s="4">
        <v>13.799430095398556</v>
      </c>
      <c r="D178" s="4">
        <v>32.200000000000003</v>
      </c>
      <c r="E178" s="4">
        <v>22.7</v>
      </c>
      <c r="F178" s="4">
        <v>6.3</v>
      </c>
      <c r="G178" s="1">
        <v>91.5</v>
      </c>
      <c r="H178" s="1">
        <v>0.49729199999999996</v>
      </c>
    </row>
    <row r="179" spans="1:8" x14ac:dyDescent="0.25">
      <c r="A179" s="6">
        <v>2013</v>
      </c>
      <c r="B179" s="3">
        <v>351</v>
      </c>
      <c r="C179" s="4">
        <v>14.627221039789523</v>
      </c>
      <c r="D179" s="4">
        <v>30.8</v>
      </c>
      <c r="E179" s="4">
        <v>22</v>
      </c>
      <c r="F179" s="4">
        <v>25.4</v>
      </c>
      <c r="G179" s="1">
        <v>89.75</v>
      </c>
      <c r="H179" s="1">
        <v>0.74593799999999999</v>
      </c>
    </row>
    <row r="180" spans="1:8" x14ac:dyDescent="0.25">
      <c r="A180" s="6">
        <v>2013</v>
      </c>
      <c r="B180" s="3">
        <v>352</v>
      </c>
      <c r="C180" s="4">
        <v>16.117244739693263</v>
      </c>
      <c r="D180" s="4">
        <v>30.5</v>
      </c>
      <c r="E180" s="4">
        <v>22.3</v>
      </c>
      <c r="F180" s="4">
        <v>1</v>
      </c>
      <c r="G180" s="1">
        <v>86.75</v>
      </c>
      <c r="H180" s="1">
        <v>0.99458399999999991</v>
      </c>
    </row>
    <row r="181" spans="1:8" x14ac:dyDescent="0.25">
      <c r="A181" s="6">
        <v>2013</v>
      </c>
      <c r="B181" s="3">
        <v>353</v>
      </c>
      <c r="C181" s="4">
        <v>11.481615451103853</v>
      </c>
      <c r="D181" s="4">
        <v>25.9</v>
      </c>
      <c r="E181" s="4">
        <v>21.7</v>
      </c>
      <c r="F181" s="4">
        <v>60.5</v>
      </c>
      <c r="G181" s="1">
        <v>93</v>
      </c>
      <c r="H181" s="1">
        <v>1.7405220000000001</v>
      </c>
    </row>
    <row r="182" spans="1:8" x14ac:dyDescent="0.25">
      <c r="A182" s="6">
        <v>2013</v>
      </c>
      <c r="B182" s="3">
        <v>354</v>
      </c>
      <c r="C182" s="4">
        <v>18.931733950622544</v>
      </c>
      <c r="D182" s="4">
        <v>32.200000000000003</v>
      </c>
      <c r="E182" s="4">
        <v>21.7</v>
      </c>
      <c r="F182" s="4">
        <v>7.3</v>
      </c>
      <c r="G182" s="1">
        <v>84.75</v>
      </c>
      <c r="H182" s="1">
        <v>1.491876</v>
      </c>
    </row>
    <row r="183" spans="1:8" x14ac:dyDescent="0.25">
      <c r="A183" s="6">
        <v>2013</v>
      </c>
      <c r="B183" s="3">
        <v>355</v>
      </c>
      <c r="C183" s="4">
        <v>11.481615451103853</v>
      </c>
      <c r="D183" s="4">
        <v>27.5</v>
      </c>
      <c r="E183" s="4">
        <v>21.7</v>
      </c>
      <c r="F183" s="4">
        <v>25.4</v>
      </c>
      <c r="G183" s="1">
        <v>94.25</v>
      </c>
      <c r="H183" s="1">
        <v>1.2432300000000001</v>
      </c>
    </row>
    <row r="184" spans="1:8" x14ac:dyDescent="0.25">
      <c r="A184" s="6">
        <v>2013</v>
      </c>
      <c r="B184" s="3">
        <v>356</v>
      </c>
      <c r="C184" s="4">
        <v>14.130546473154945</v>
      </c>
      <c r="D184" s="4">
        <v>29.9</v>
      </c>
      <c r="E184" s="4">
        <v>21.6</v>
      </c>
      <c r="F184" s="4">
        <v>7.8</v>
      </c>
      <c r="G184" s="1">
        <v>88.75</v>
      </c>
      <c r="H184" s="1">
        <v>2.2378139999999997</v>
      </c>
    </row>
    <row r="185" spans="1:8" x14ac:dyDescent="0.25">
      <c r="A185" s="6">
        <v>2013</v>
      </c>
      <c r="B185" s="3">
        <v>357</v>
      </c>
      <c r="C185" s="4">
        <v>11.481615451103853</v>
      </c>
      <c r="D185" s="4">
        <v>25.3</v>
      </c>
      <c r="E185" s="4">
        <v>20.8</v>
      </c>
      <c r="F185" s="4">
        <v>3.8</v>
      </c>
      <c r="G185" s="1">
        <v>94.75</v>
      </c>
      <c r="H185" s="1">
        <v>0.74593799999999999</v>
      </c>
    </row>
    <row r="186" spans="1:8" x14ac:dyDescent="0.25">
      <c r="A186" s="6">
        <v>2013</v>
      </c>
      <c r="B186" s="3">
        <v>358</v>
      </c>
      <c r="C186" s="4">
        <v>18.766175761744353</v>
      </c>
      <c r="D186" s="4">
        <v>32.5</v>
      </c>
      <c r="E186" s="4">
        <v>20.5</v>
      </c>
      <c r="F186" s="4">
        <v>60.6</v>
      </c>
      <c r="G186" s="1">
        <v>85</v>
      </c>
      <c r="H186" s="1">
        <v>1.491876</v>
      </c>
    </row>
    <row r="187" spans="1:8" x14ac:dyDescent="0.25">
      <c r="A187" s="6">
        <v>2013</v>
      </c>
      <c r="B187" s="3">
        <v>359</v>
      </c>
      <c r="C187" s="4">
        <v>18.766175761744353</v>
      </c>
      <c r="D187" s="4">
        <v>32.5</v>
      </c>
      <c r="E187" s="4">
        <v>21.3</v>
      </c>
      <c r="F187" s="4">
        <v>10.1</v>
      </c>
      <c r="G187" s="1">
        <v>81.5</v>
      </c>
      <c r="H187" s="1">
        <v>0.74593799999999999</v>
      </c>
    </row>
    <row r="188" spans="1:8" x14ac:dyDescent="0.25">
      <c r="A188" s="6">
        <v>2013</v>
      </c>
      <c r="B188" s="3">
        <v>360</v>
      </c>
      <c r="C188" s="4">
        <v>26.381852450141238</v>
      </c>
      <c r="D188" s="4">
        <v>34.9</v>
      </c>
      <c r="E188" s="4">
        <v>20</v>
      </c>
      <c r="F188" s="4">
        <v>0</v>
      </c>
      <c r="G188" s="1">
        <v>77.5</v>
      </c>
      <c r="H188" s="1">
        <v>0.74593799999999999</v>
      </c>
    </row>
    <row r="189" spans="1:8" x14ac:dyDescent="0.25">
      <c r="A189" s="6">
        <v>2013</v>
      </c>
      <c r="B189" s="3">
        <v>361</v>
      </c>
      <c r="C189" s="4">
        <v>24.395154183602916</v>
      </c>
      <c r="D189" s="4">
        <v>35.200000000000003</v>
      </c>
      <c r="E189" s="4">
        <v>22.1</v>
      </c>
      <c r="F189" s="4">
        <v>0.8</v>
      </c>
      <c r="G189" s="1">
        <v>79.5</v>
      </c>
      <c r="H189" s="1">
        <v>0.99458399999999991</v>
      </c>
    </row>
    <row r="190" spans="1:8" x14ac:dyDescent="0.25">
      <c r="A190" s="6">
        <v>2013</v>
      </c>
      <c r="B190" s="3">
        <v>362</v>
      </c>
      <c r="C190" s="4">
        <v>20.752874028282669</v>
      </c>
      <c r="D190" s="4">
        <v>33.4</v>
      </c>
      <c r="E190" s="4">
        <v>22.5</v>
      </c>
      <c r="F190" s="4">
        <v>0</v>
      </c>
      <c r="G190" s="1">
        <v>84.25</v>
      </c>
      <c r="H190" s="1">
        <v>1.491876</v>
      </c>
    </row>
    <row r="191" spans="1:8" x14ac:dyDescent="0.25">
      <c r="A191" s="6">
        <v>2013</v>
      </c>
      <c r="B191" s="3">
        <v>363</v>
      </c>
      <c r="C191" s="4">
        <v>16.282802928571456</v>
      </c>
      <c r="D191" s="4">
        <v>31.4</v>
      </c>
      <c r="E191" s="4">
        <v>22.2</v>
      </c>
      <c r="F191" s="4">
        <v>64</v>
      </c>
      <c r="G191" s="1">
        <v>86.5</v>
      </c>
      <c r="H191" s="1">
        <v>0.49729199999999996</v>
      </c>
    </row>
    <row r="192" spans="1:8" x14ac:dyDescent="0.25">
      <c r="A192" s="6">
        <v>2013</v>
      </c>
      <c r="B192" s="3">
        <v>364</v>
      </c>
      <c r="C192" s="4">
        <v>12.640522773251206</v>
      </c>
      <c r="D192" s="4">
        <v>32.4</v>
      </c>
      <c r="E192" s="4">
        <v>22.9</v>
      </c>
      <c r="F192" s="4">
        <v>0</v>
      </c>
      <c r="G192" s="1">
        <v>89.5</v>
      </c>
      <c r="H192" s="1">
        <v>0.49729199999999996</v>
      </c>
    </row>
    <row r="193" spans="1:8" x14ac:dyDescent="0.25">
      <c r="A193" s="6">
        <v>2013</v>
      </c>
      <c r="B193" s="3">
        <v>365</v>
      </c>
      <c r="C193" s="4">
        <v>15.786128361936875</v>
      </c>
      <c r="D193" s="4">
        <v>32.9</v>
      </c>
      <c r="E193" s="4">
        <v>22.1</v>
      </c>
      <c r="F193" s="4">
        <v>8.9</v>
      </c>
      <c r="G193" s="1">
        <v>83</v>
      </c>
      <c r="H193" s="1">
        <v>0.49729199999999996</v>
      </c>
    </row>
    <row r="194" spans="1:8" x14ac:dyDescent="0.25">
      <c r="A194" s="6">
        <v>2014</v>
      </c>
      <c r="B194" s="3">
        <v>1</v>
      </c>
      <c r="C194" s="4">
        <v>19.428408517257125</v>
      </c>
      <c r="D194" s="4">
        <v>34.4</v>
      </c>
      <c r="E194" s="4">
        <v>21.9</v>
      </c>
      <c r="F194" s="4">
        <v>0.6</v>
      </c>
      <c r="G194" s="1">
        <v>78.75</v>
      </c>
      <c r="H194" s="1">
        <v>0.74593799999999999</v>
      </c>
    </row>
    <row r="195" spans="1:8" x14ac:dyDescent="0.25">
      <c r="A195" s="6">
        <v>2014</v>
      </c>
      <c r="B195" s="3">
        <v>2</v>
      </c>
      <c r="C195" s="4">
        <v>26.216294261263048</v>
      </c>
      <c r="D195" s="4">
        <v>35.4</v>
      </c>
      <c r="E195" s="4">
        <v>21.5</v>
      </c>
      <c r="F195" s="4">
        <v>0</v>
      </c>
      <c r="G195" s="1">
        <v>75</v>
      </c>
      <c r="H195" s="1">
        <v>0.49729199999999996</v>
      </c>
    </row>
    <row r="196" spans="1:8" x14ac:dyDescent="0.25">
      <c r="A196" s="6">
        <v>2014</v>
      </c>
      <c r="B196" s="3">
        <v>3</v>
      </c>
      <c r="C196" s="4">
        <v>21.580664972673635</v>
      </c>
      <c r="D196" s="4">
        <v>34.799999999999997</v>
      </c>
      <c r="E196" s="4">
        <v>22.8</v>
      </c>
      <c r="F196" s="4">
        <v>0</v>
      </c>
      <c r="G196" s="1">
        <v>81.5</v>
      </c>
      <c r="H196" s="1">
        <v>0.49729199999999996</v>
      </c>
    </row>
    <row r="197" spans="1:8" x14ac:dyDescent="0.25">
      <c r="A197" s="6">
        <v>2014</v>
      </c>
      <c r="B197" s="3">
        <v>4</v>
      </c>
      <c r="C197" s="4">
        <v>15.455011984180491</v>
      </c>
      <c r="D197" s="4">
        <v>32.200000000000003</v>
      </c>
      <c r="E197" s="4">
        <v>20.8</v>
      </c>
      <c r="F197" s="4">
        <v>13.2</v>
      </c>
      <c r="G197" s="1">
        <v>95.75</v>
      </c>
      <c r="H197" s="1">
        <v>0.74593799999999999</v>
      </c>
    </row>
    <row r="198" spans="1:8" x14ac:dyDescent="0.25">
      <c r="A198" s="6">
        <v>2014</v>
      </c>
      <c r="B198" s="3">
        <v>5</v>
      </c>
      <c r="C198" s="4">
        <v>19.759524895013513</v>
      </c>
      <c r="D198" s="4">
        <v>33.9</v>
      </c>
      <c r="E198" s="4">
        <v>20.3</v>
      </c>
      <c r="F198" s="4">
        <v>11</v>
      </c>
      <c r="G198" s="1">
        <v>81.75</v>
      </c>
      <c r="H198" s="1">
        <v>0.74593799999999999</v>
      </c>
    </row>
    <row r="199" spans="1:8" x14ac:dyDescent="0.25">
      <c r="A199" s="6">
        <v>2014</v>
      </c>
      <c r="B199" s="3">
        <v>6</v>
      </c>
      <c r="C199" s="4">
        <v>22.242897728186406</v>
      </c>
      <c r="D199" s="4">
        <v>32.799999999999997</v>
      </c>
      <c r="E199" s="4">
        <v>21.7</v>
      </c>
      <c r="F199" s="4">
        <v>2.9</v>
      </c>
      <c r="G199" s="1">
        <v>79</v>
      </c>
      <c r="H199" s="1">
        <v>2.983752</v>
      </c>
    </row>
    <row r="200" spans="1:8" x14ac:dyDescent="0.25">
      <c r="A200" s="6">
        <v>2014</v>
      </c>
      <c r="B200" s="3">
        <v>7</v>
      </c>
      <c r="C200" s="4">
        <v>17.938384817353388</v>
      </c>
      <c r="D200" s="4">
        <v>33.6</v>
      </c>
      <c r="E200" s="4">
        <v>20.7</v>
      </c>
      <c r="F200" s="4">
        <v>9.5</v>
      </c>
      <c r="G200" s="1">
        <v>81</v>
      </c>
      <c r="H200" s="1">
        <v>0.74593799999999999</v>
      </c>
    </row>
    <row r="201" spans="1:8" x14ac:dyDescent="0.25">
      <c r="A201" s="6">
        <v>2014</v>
      </c>
      <c r="B201" s="3">
        <v>8</v>
      </c>
      <c r="C201" s="4">
        <v>23.401805050333767</v>
      </c>
      <c r="D201" s="4">
        <v>34</v>
      </c>
      <c r="E201" s="4">
        <v>21.1</v>
      </c>
      <c r="F201" s="4">
        <v>0</v>
      </c>
      <c r="G201" s="1">
        <v>78.5</v>
      </c>
      <c r="H201" s="1">
        <v>0.49729199999999996</v>
      </c>
    </row>
    <row r="202" spans="1:8" x14ac:dyDescent="0.25">
      <c r="A202" s="6">
        <v>2014</v>
      </c>
      <c r="B202" s="3">
        <v>9</v>
      </c>
      <c r="C202" s="4">
        <v>22.574014105942798</v>
      </c>
      <c r="D202" s="4">
        <v>34.799999999999997</v>
      </c>
      <c r="E202" s="4">
        <v>21.1</v>
      </c>
      <c r="F202" s="4">
        <v>0</v>
      </c>
      <c r="G202" s="1">
        <v>79.5</v>
      </c>
      <c r="H202" s="1">
        <v>0.74593799999999999</v>
      </c>
    </row>
    <row r="203" spans="1:8" x14ac:dyDescent="0.25">
      <c r="A203" s="6">
        <v>2014</v>
      </c>
      <c r="B203" s="3">
        <v>10</v>
      </c>
      <c r="C203" s="4">
        <v>18.931733950622544</v>
      </c>
      <c r="D203" s="4">
        <v>33</v>
      </c>
      <c r="E203" s="4">
        <v>20.9</v>
      </c>
      <c r="F203" s="4">
        <v>0.2</v>
      </c>
      <c r="G203" s="1">
        <v>80</v>
      </c>
      <c r="H203" s="10">
        <v>0.49729199999999996</v>
      </c>
    </row>
    <row r="204" spans="1:8" x14ac:dyDescent="0.25">
      <c r="A204" s="6">
        <v>2014</v>
      </c>
      <c r="B204" s="3">
        <v>11</v>
      </c>
      <c r="C204" s="4">
        <v>18.435059383987966</v>
      </c>
      <c r="D204" s="4">
        <v>32.200000000000003</v>
      </c>
      <c r="E204" s="4">
        <v>20.7</v>
      </c>
      <c r="F204" s="4">
        <v>2.4</v>
      </c>
      <c r="G204" s="1">
        <v>80.5</v>
      </c>
      <c r="H204" s="10">
        <v>0.49729199999999996</v>
      </c>
    </row>
    <row r="205" spans="1:8" x14ac:dyDescent="0.25">
      <c r="A205" s="6">
        <v>2014</v>
      </c>
      <c r="B205" s="3">
        <v>12</v>
      </c>
      <c r="C205" s="4">
        <v>22.408455917064604</v>
      </c>
      <c r="D205" s="4">
        <v>33.4</v>
      </c>
      <c r="E205" s="4">
        <v>20.6</v>
      </c>
      <c r="F205" s="4">
        <v>6.6</v>
      </c>
      <c r="G205" s="1">
        <v>78</v>
      </c>
      <c r="H205" s="10">
        <v>0.99458399999999991</v>
      </c>
    </row>
    <row r="206" spans="1:8" x14ac:dyDescent="0.25">
      <c r="A206" s="6">
        <v>2014</v>
      </c>
      <c r="B206" s="3">
        <v>13</v>
      </c>
      <c r="C206" s="4">
        <v>26.87852701677582</v>
      </c>
      <c r="D206" s="4">
        <v>35</v>
      </c>
      <c r="E206" s="4">
        <v>20.9</v>
      </c>
      <c r="F206" s="4">
        <v>0</v>
      </c>
      <c r="G206" s="1">
        <v>76</v>
      </c>
      <c r="H206" s="1">
        <v>0.49729199999999996</v>
      </c>
    </row>
    <row r="207" spans="1:8" x14ac:dyDescent="0.25">
      <c r="A207" s="6">
        <v>2014</v>
      </c>
      <c r="B207" s="3">
        <v>14</v>
      </c>
      <c r="C207" s="4">
        <v>18.103943006231582</v>
      </c>
      <c r="D207" s="4">
        <v>32.6</v>
      </c>
      <c r="E207" s="4">
        <v>22</v>
      </c>
      <c r="F207" s="4">
        <v>0</v>
      </c>
      <c r="G207" s="1">
        <v>90</v>
      </c>
      <c r="H207" s="1">
        <v>0.24864599999999998</v>
      </c>
    </row>
    <row r="208" spans="1:8" x14ac:dyDescent="0.25">
      <c r="A208" s="6">
        <v>2014</v>
      </c>
      <c r="B208" s="3">
        <v>15</v>
      </c>
      <c r="C208" s="4">
        <v>23.070688672577372</v>
      </c>
      <c r="D208" s="4">
        <v>34.6</v>
      </c>
      <c r="E208" s="4">
        <v>20.6</v>
      </c>
      <c r="F208" s="4">
        <v>10.5</v>
      </c>
      <c r="G208" s="1">
        <v>81.25</v>
      </c>
      <c r="H208" s="1">
        <v>0.74593799999999999</v>
      </c>
    </row>
    <row r="209" spans="1:8" x14ac:dyDescent="0.25">
      <c r="A209" s="6">
        <v>2014</v>
      </c>
      <c r="B209" s="3">
        <v>16</v>
      </c>
      <c r="C209" s="4">
        <v>16.779477495206034</v>
      </c>
      <c r="D209" s="4">
        <v>33.9</v>
      </c>
      <c r="E209" s="4">
        <v>21.9</v>
      </c>
      <c r="F209" s="4">
        <v>1.2</v>
      </c>
      <c r="G209" s="1">
        <v>85.5</v>
      </c>
      <c r="H209" s="1">
        <v>0.74593799999999999</v>
      </c>
    </row>
    <row r="210" spans="1:8" x14ac:dyDescent="0.25">
      <c r="A210" s="6">
        <v>2014</v>
      </c>
      <c r="B210" s="3">
        <v>17</v>
      </c>
      <c r="C210" s="4">
        <v>20.587315839404479</v>
      </c>
      <c r="D210" s="4">
        <v>34</v>
      </c>
      <c r="E210" s="4">
        <v>21.9</v>
      </c>
      <c r="F210" s="4">
        <v>10.1</v>
      </c>
      <c r="G210" s="1">
        <v>81.25</v>
      </c>
      <c r="H210" s="1">
        <v>0.74593799999999999</v>
      </c>
    </row>
    <row r="211" spans="1:8" x14ac:dyDescent="0.25">
      <c r="A211" s="6">
        <v>2014</v>
      </c>
      <c r="B211" s="3">
        <v>18</v>
      </c>
      <c r="C211" s="4">
        <v>18.269501195109772</v>
      </c>
      <c r="D211" s="4">
        <v>33.700000000000003</v>
      </c>
      <c r="E211" s="4">
        <v>22.4</v>
      </c>
      <c r="F211" s="4">
        <v>0</v>
      </c>
      <c r="G211" s="1">
        <v>83</v>
      </c>
      <c r="H211" s="1">
        <v>0.74593799999999999</v>
      </c>
    </row>
    <row r="212" spans="1:8" x14ac:dyDescent="0.25">
      <c r="A212" s="6">
        <v>2014</v>
      </c>
      <c r="B212" s="3">
        <v>19</v>
      </c>
      <c r="C212" s="4">
        <v>17.441710250718806</v>
      </c>
      <c r="D212" s="4">
        <v>32.5</v>
      </c>
      <c r="E212" s="4">
        <v>22.3</v>
      </c>
      <c r="F212" s="4">
        <v>9.5</v>
      </c>
      <c r="G212" s="1">
        <v>89</v>
      </c>
      <c r="H212" s="1">
        <v>0.74593799999999999</v>
      </c>
    </row>
    <row r="213" spans="1:8" x14ac:dyDescent="0.25">
      <c r="A213" s="6">
        <v>2014</v>
      </c>
      <c r="B213" s="3">
        <v>20</v>
      </c>
      <c r="C213" s="4">
        <v>17.276152061840612</v>
      </c>
      <c r="D213" s="4">
        <v>31.5</v>
      </c>
      <c r="E213" s="4">
        <v>21</v>
      </c>
      <c r="F213" s="4">
        <v>18.899999999999999</v>
      </c>
      <c r="G213" s="1">
        <v>82.25</v>
      </c>
      <c r="H213" s="1">
        <v>1.2432300000000001</v>
      </c>
    </row>
    <row r="214" spans="1:8" x14ac:dyDescent="0.25">
      <c r="A214" s="6">
        <v>2014</v>
      </c>
      <c r="B214" s="3">
        <v>21</v>
      </c>
      <c r="C214" s="4">
        <v>14.627221039789523</v>
      </c>
      <c r="D214" s="4">
        <v>30.6</v>
      </c>
      <c r="E214" s="4">
        <v>21.4</v>
      </c>
      <c r="F214" s="4">
        <v>0.7</v>
      </c>
      <c r="G214" s="1">
        <v>86</v>
      </c>
      <c r="H214" s="1">
        <v>0.74593799999999999</v>
      </c>
    </row>
    <row r="215" spans="1:8" x14ac:dyDescent="0.25">
      <c r="A215" s="6">
        <v>2014</v>
      </c>
      <c r="B215" s="3">
        <v>22</v>
      </c>
      <c r="C215" s="4">
        <v>11.481615451103853</v>
      </c>
      <c r="D215" s="4">
        <v>25</v>
      </c>
      <c r="E215" s="4">
        <v>21.7</v>
      </c>
      <c r="F215" s="4">
        <v>1.3</v>
      </c>
      <c r="G215" s="1">
        <v>94.75</v>
      </c>
      <c r="H215" s="1">
        <v>0.74593799999999999</v>
      </c>
    </row>
    <row r="216" spans="1:8" x14ac:dyDescent="0.25">
      <c r="A216" s="6">
        <v>2014</v>
      </c>
      <c r="B216" s="3">
        <v>23</v>
      </c>
      <c r="C216" s="4">
        <v>14.792779228667717</v>
      </c>
      <c r="D216" s="4">
        <v>32.799999999999997</v>
      </c>
      <c r="E216" s="4">
        <v>21.1</v>
      </c>
      <c r="F216" s="4">
        <v>28.9</v>
      </c>
      <c r="G216" s="1">
        <v>85</v>
      </c>
      <c r="H216" s="1">
        <v>0.99458399999999991</v>
      </c>
    </row>
    <row r="217" spans="1:8" x14ac:dyDescent="0.25">
      <c r="A217" s="6">
        <v>2014</v>
      </c>
      <c r="B217" s="3">
        <v>24</v>
      </c>
      <c r="C217" s="4">
        <v>11.481615451103853</v>
      </c>
      <c r="D217" s="4">
        <v>35.4</v>
      </c>
      <c r="E217" s="4">
        <v>21.8</v>
      </c>
      <c r="F217" s="4">
        <v>4.7</v>
      </c>
      <c r="G217" s="1">
        <v>96.75</v>
      </c>
      <c r="H217" s="1">
        <v>0.74593799999999999</v>
      </c>
    </row>
    <row r="218" spans="1:8" x14ac:dyDescent="0.25">
      <c r="A218" s="6">
        <v>2014</v>
      </c>
      <c r="B218" s="3">
        <v>25</v>
      </c>
      <c r="C218" s="4">
        <v>15.455011984180491</v>
      </c>
      <c r="D218" s="4">
        <v>29.8</v>
      </c>
      <c r="E218" s="4">
        <v>20.2</v>
      </c>
      <c r="F218" s="4">
        <v>37.700000000000003</v>
      </c>
      <c r="G218" s="1">
        <v>89</v>
      </c>
      <c r="H218" s="1">
        <v>0.49729199999999996</v>
      </c>
    </row>
    <row r="219" spans="1:8" x14ac:dyDescent="0.25">
      <c r="A219" s="6">
        <v>2014</v>
      </c>
      <c r="B219" s="3">
        <v>26</v>
      </c>
      <c r="C219" s="4">
        <v>11.481615451103853</v>
      </c>
      <c r="D219" s="4">
        <v>28.4</v>
      </c>
      <c r="E219" s="4">
        <v>21.5</v>
      </c>
      <c r="F219" s="4">
        <v>23.9</v>
      </c>
      <c r="G219" s="1">
        <v>88.75</v>
      </c>
      <c r="H219" s="1">
        <v>1.1189069999999999</v>
      </c>
    </row>
    <row r="220" spans="1:8" x14ac:dyDescent="0.25">
      <c r="A220" s="6">
        <v>2014</v>
      </c>
      <c r="B220" s="3">
        <v>27</v>
      </c>
      <c r="C220" s="4">
        <v>14.130546473154945</v>
      </c>
      <c r="D220" s="4">
        <v>31</v>
      </c>
      <c r="E220" s="4">
        <v>20.100000000000001</v>
      </c>
      <c r="F220" s="4">
        <v>3.8</v>
      </c>
      <c r="G220" s="1">
        <v>82</v>
      </c>
      <c r="H220" s="1">
        <v>1.2432300000000001</v>
      </c>
    </row>
    <row r="221" spans="1:8" x14ac:dyDescent="0.25">
      <c r="A221" s="6">
        <v>2014</v>
      </c>
      <c r="B221" s="3">
        <v>28</v>
      </c>
      <c r="C221" s="4">
        <v>20.090641272769897</v>
      </c>
      <c r="D221" s="4">
        <v>33.200000000000003</v>
      </c>
      <c r="E221" s="4">
        <v>20.3</v>
      </c>
      <c r="F221" s="4">
        <v>0</v>
      </c>
      <c r="G221" s="1">
        <v>84.25</v>
      </c>
      <c r="H221" s="1">
        <v>0.74593799999999999</v>
      </c>
    </row>
    <row r="222" spans="1:8" x14ac:dyDescent="0.25">
      <c r="A222" s="6">
        <v>2014</v>
      </c>
      <c r="B222" s="3">
        <v>29</v>
      </c>
      <c r="C222" s="4">
        <v>24.56071237248112</v>
      </c>
      <c r="D222" s="4">
        <v>34.700000000000003</v>
      </c>
      <c r="E222" s="4">
        <v>19.600000000000001</v>
      </c>
      <c r="F222" s="4">
        <v>15</v>
      </c>
      <c r="G222" s="1">
        <v>73.25</v>
      </c>
      <c r="H222" s="1">
        <v>0.74593799999999999</v>
      </c>
    </row>
    <row r="223" spans="1:8" x14ac:dyDescent="0.25">
      <c r="A223" s="6">
        <v>2014</v>
      </c>
      <c r="B223" s="3">
        <v>30</v>
      </c>
      <c r="C223" s="4">
        <v>26.547410639019432</v>
      </c>
      <c r="D223" s="4">
        <v>34.299999999999997</v>
      </c>
      <c r="E223" s="4">
        <v>20.399999999999999</v>
      </c>
      <c r="F223" s="4">
        <v>0</v>
      </c>
      <c r="G223" s="1">
        <v>76</v>
      </c>
      <c r="H223" s="1">
        <v>0.74593799999999999</v>
      </c>
    </row>
    <row r="224" spans="1:8" x14ac:dyDescent="0.25">
      <c r="A224" s="6">
        <v>2014</v>
      </c>
      <c r="B224" s="3">
        <v>31</v>
      </c>
      <c r="C224" s="4">
        <v>18.435059383987966</v>
      </c>
      <c r="D224" s="4">
        <v>34</v>
      </c>
      <c r="E224" s="4">
        <v>20.8</v>
      </c>
      <c r="F224" s="4">
        <v>0</v>
      </c>
      <c r="G224" s="1">
        <v>83.25</v>
      </c>
      <c r="H224" s="1">
        <v>0.99458399999999991</v>
      </c>
    </row>
    <row r="225" spans="1:8" x14ac:dyDescent="0.25">
      <c r="A225" s="6">
        <v>2014</v>
      </c>
      <c r="B225" s="3">
        <v>32</v>
      </c>
      <c r="C225" s="4">
        <v>23.236246861455566</v>
      </c>
      <c r="D225" s="4">
        <v>35.4</v>
      </c>
      <c r="E225" s="4">
        <v>20.2</v>
      </c>
      <c r="F225" s="4">
        <v>9.6</v>
      </c>
      <c r="G225" s="1">
        <v>77</v>
      </c>
      <c r="H225" s="1">
        <v>1.491876</v>
      </c>
    </row>
    <row r="226" spans="1:8" x14ac:dyDescent="0.25">
      <c r="A226" s="6">
        <v>2014</v>
      </c>
      <c r="B226" s="3">
        <v>33</v>
      </c>
      <c r="C226" s="4">
        <v>24.064037805846535</v>
      </c>
      <c r="D226" s="4">
        <v>34.6</v>
      </c>
      <c r="E226" s="4">
        <v>19.06672</v>
      </c>
      <c r="F226" s="4">
        <v>0</v>
      </c>
      <c r="G226" s="1">
        <v>74</v>
      </c>
      <c r="H226" s="1">
        <v>0.74593799999999999</v>
      </c>
    </row>
    <row r="227" spans="1:8" x14ac:dyDescent="0.25">
      <c r="A227" s="6">
        <v>2014</v>
      </c>
      <c r="B227" s="3">
        <v>34</v>
      </c>
      <c r="C227" s="4">
        <v>16.779477495206034</v>
      </c>
      <c r="D227" s="4">
        <v>34</v>
      </c>
      <c r="E227" s="4">
        <v>22.6</v>
      </c>
      <c r="F227" s="4">
        <v>0.4</v>
      </c>
      <c r="G227" s="1">
        <v>78</v>
      </c>
      <c r="H227" s="1">
        <v>0.99458399999999991</v>
      </c>
    </row>
    <row r="228" spans="1:8" x14ac:dyDescent="0.25">
      <c r="A228" s="6">
        <v>2014</v>
      </c>
      <c r="B228" s="3">
        <v>35</v>
      </c>
      <c r="C228" s="4">
        <v>11.481615451103853</v>
      </c>
      <c r="D228" s="4">
        <v>28.1</v>
      </c>
      <c r="E228" s="4">
        <v>20</v>
      </c>
      <c r="F228" s="4">
        <v>28.2</v>
      </c>
      <c r="G228" s="1">
        <v>87</v>
      </c>
      <c r="H228" s="1">
        <v>0.49729199999999996</v>
      </c>
    </row>
    <row r="229" spans="1:8" x14ac:dyDescent="0.25">
      <c r="A229" s="6">
        <v>2014</v>
      </c>
      <c r="B229" s="3">
        <v>36</v>
      </c>
      <c r="C229" s="4">
        <v>24.726270561359311</v>
      </c>
      <c r="D229" s="4">
        <v>36.299999999999997</v>
      </c>
      <c r="E229" s="4">
        <v>21.3</v>
      </c>
      <c r="F229" s="4">
        <v>8.6</v>
      </c>
      <c r="G229" s="1">
        <v>71.25</v>
      </c>
      <c r="H229" s="1">
        <v>1.2432300000000001</v>
      </c>
    </row>
    <row r="230" spans="1:8" x14ac:dyDescent="0.25">
      <c r="A230" s="6">
        <v>2014</v>
      </c>
      <c r="B230" s="3">
        <v>37</v>
      </c>
      <c r="C230" s="4">
        <v>26.712968827897623</v>
      </c>
      <c r="D230" s="4">
        <v>37.299999999999997</v>
      </c>
      <c r="E230" s="4">
        <v>21.5</v>
      </c>
      <c r="F230" s="4">
        <v>0</v>
      </c>
      <c r="G230" s="1">
        <v>78.25</v>
      </c>
      <c r="H230" s="1">
        <v>0.99458399999999991</v>
      </c>
    </row>
    <row r="231" spans="1:8" x14ac:dyDescent="0.25">
      <c r="A231" s="6">
        <v>2014</v>
      </c>
      <c r="B231" s="3">
        <v>38</v>
      </c>
      <c r="C231" s="4">
        <v>27.540759772288592</v>
      </c>
      <c r="D231" s="4">
        <v>35.299999999999997</v>
      </c>
      <c r="E231" s="4">
        <v>20.8</v>
      </c>
      <c r="F231" s="4">
        <v>22.5</v>
      </c>
      <c r="G231" s="1">
        <v>73.75</v>
      </c>
      <c r="H231" s="1">
        <v>0.99458399999999991</v>
      </c>
    </row>
    <row r="232" spans="1:8" x14ac:dyDescent="0.25">
      <c r="A232" s="6">
        <v>2014</v>
      </c>
      <c r="B232" s="3">
        <v>39</v>
      </c>
      <c r="C232" s="4">
        <v>16.945035684084228</v>
      </c>
      <c r="D232" s="4">
        <v>32.6</v>
      </c>
      <c r="E232" s="4">
        <v>20.5</v>
      </c>
      <c r="F232" s="4">
        <v>13.6</v>
      </c>
      <c r="G232" s="1">
        <v>82.75</v>
      </c>
      <c r="H232" s="1">
        <v>0.99458399999999991</v>
      </c>
    </row>
    <row r="233" spans="1:8" x14ac:dyDescent="0.25">
      <c r="A233" s="6">
        <v>2014</v>
      </c>
      <c r="B233" s="3">
        <v>40</v>
      </c>
      <c r="C233" s="4">
        <v>21.580664972673635</v>
      </c>
      <c r="D233" s="4">
        <v>36.299999999999997</v>
      </c>
      <c r="E233" s="4">
        <v>21.1</v>
      </c>
      <c r="F233" s="4">
        <v>1</v>
      </c>
      <c r="G233" s="1">
        <v>75.5</v>
      </c>
      <c r="H233" s="1">
        <v>0.74593799999999999</v>
      </c>
    </row>
    <row r="234" spans="1:8" x14ac:dyDescent="0.25">
      <c r="A234" s="6">
        <v>2014</v>
      </c>
      <c r="B234" s="3">
        <v>41</v>
      </c>
      <c r="C234" s="4">
        <v>14.792779228667717</v>
      </c>
      <c r="D234" s="4">
        <v>33.9</v>
      </c>
      <c r="E234" s="4">
        <v>22.2</v>
      </c>
      <c r="F234" s="4">
        <v>0</v>
      </c>
      <c r="G234" s="1">
        <v>78.25</v>
      </c>
      <c r="H234" s="1">
        <v>0.49729199999999996</v>
      </c>
    </row>
    <row r="235" spans="1:8" x14ac:dyDescent="0.25">
      <c r="A235" s="6">
        <v>2014</v>
      </c>
      <c r="B235" s="3">
        <v>42</v>
      </c>
      <c r="C235" s="4">
        <v>17.77282662847519</v>
      </c>
      <c r="D235" s="4">
        <v>34.200000000000003</v>
      </c>
      <c r="E235" s="4">
        <v>21.9</v>
      </c>
      <c r="F235" s="4">
        <v>0</v>
      </c>
      <c r="G235" s="1">
        <v>81.5</v>
      </c>
      <c r="H235" s="10">
        <v>0.99458399999999991</v>
      </c>
    </row>
    <row r="236" spans="1:8" x14ac:dyDescent="0.25">
      <c r="A236" s="6">
        <v>2014</v>
      </c>
      <c r="B236" s="3">
        <v>43</v>
      </c>
      <c r="C236" s="4">
        <v>16.117244739693263</v>
      </c>
      <c r="D236" s="4">
        <v>33.1</v>
      </c>
      <c r="E236" s="4">
        <v>21.1</v>
      </c>
      <c r="F236" s="4">
        <v>67.8</v>
      </c>
      <c r="G236" s="1">
        <v>84.25</v>
      </c>
      <c r="H236" s="1">
        <v>0.74593799999999999</v>
      </c>
    </row>
    <row r="237" spans="1:8" x14ac:dyDescent="0.25">
      <c r="A237" s="6">
        <v>2014</v>
      </c>
      <c r="B237" s="3">
        <v>44</v>
      </c>
      <c r="C237" s="4">
        <v>11.481615451103853</v>
      </c>
      <c r="D237" s="4">
        <v>25.3</v>
      </c>
      <c r="E237" s="4">
        <v>21.9</v>
      </c>
      <c r="F237" s="4">
        <v>0</v>
      </c>
      <c r="G237" s="1">
        <v>93.75</v>
      </c>
      <c r="H237" s="10">
        <v>0.74593799999999999</v>
      </c>
    </row>
    <row r="238" spans="1:8" x14ac:dyDescent="0.25">
      <c r="A238" s="6">
        <v>2014</v>
      </c>
      <c r="B238" s="3">
        <v>45</v>
      </c>
      <c r="C238" s="4">
        <v>19.925083083891703</v>
      </c>
      <c r="D238" s="4">
        <v>34</v>
      </c>
      <c r="E238" s="4">
        <v>21</v>
      </c>
      <c r="F238" s="4">
        <v>7.2</v>
      </c>
      <c r="G238" s="1">
        <v>84.5</v>
      </c>
      <c r="H238" s="1">
        <v>0.99458399999999991</v>
      </c>
    </row>
    <row r="239" spans="1:8" x14ac:dyDescent="0.25">
      <c r="A239" s="6">
        <v>2014</v>
      </c>
      <c r="B239" s="3">
        <v>46</v>
      </c>
      <c r="C239" s="4">
        <v>12.143848206616624</v>
      </c>
      <c r="D239" s="4">
        <v>28.9</v>
      </c>
      <c r="E239" s="4">
        <v>21.6</v>
      </c>
      <c r="F239" s="4">
        <v>28.7</v>
      </c>
      <c r="G239" s="1">
        <v>94</v>
      </c>
      <c r="H239" s="1">
        <v>0.74593799999999999</v>
      </c>
    </row>
    <row r="240" spans="1:8" x14ac:dyDescent="0.25">
      <c r="A240" s="6">
        <v>2014</v>
      </c>
      <c r="B240" s="3">
        <v>47</v>
      </c>
      <c r="C240" s="4">
        <v>15.620570173058683</v>
      </c>
      <c r="D240" s="4">
        <v>30.5</v>
      </c>
      <c r="E240" s="4">
        <v>21.1</v>
      </c>
      <c r="F240" s="4">
        <v>27.9</v>
      </c>
      <c r="G240" s="1">
        <v>86.5</v>
      </c>
      <c r="H240" s="1">
        <v>1.491876</v>
      </c>
    </row>
    <row r="241" spans="1:8" x14ac:dyDescent="0.25">
      <c r="A241" s="6">
        <v>2014</v>
      </c>
      <c r="B241" s="3">
        <v>48</v>
      </c>
      <c r="C241" s="4">
        <v>12.640522773251206</v>
      </c>
      <c r="D241" s="4">
        <v>30.6</v>
      </c>
      <c r="E241" s="4">
        <v>21.9</v>
      </c>
      <c r="F241" s="4">
        <v>3.6</v>
      </c>
      <c r="G241" s="1">
        <v>88.75</v>
      </c>
      <c r="H241" s="1">
        <v>1.491876</v>
      </c>
    </row>
    <row r="242" spans="1:8" x14ac:dyDescent="0.25">
      <c r="A242" s="6">
        <v>2014</v>
      </c>
      <c r="B242" s="3">
        <v>49</v>
      </c>
      <c r="C242" s="4">
        <v>11.812731828860239</v>
      </c>
      <c r="D242" s="4">
        <v>29</v>
      </c>
      <c r="E242" s="4">
        <v>21.8</v>
      </c>
      <c r="F242" s="4">
        <v>15.6</v>
      </c>
      <c r="G242" s="1">
        <v>94.25</v>
      </c>
      <c r="H242" s="1">
        <v>0.49729199999999996</v>
      </c>
    </row>
    <row r="243" spans="1:8" x14ac:dyDescent="0.25">
      <c r="A243" s="6">
        <v>2014</v>
      </c>
      <c r="B243" s="3">
        <v>50</v>
      </c>
      <c r="C243" s="4">
        <v>12.143848206616624</v>
      </c>
      <c r="D243" s="4">
        <v>28.9</v>
      </c>
      <c r="E243" s="4">
        <v>22</v>
      </c>
      <c r="F243" s="4">
        <v>10</v>
      </c>
      <c r="G243" s="1">
        <v>88.5</v>
      </c>
      <c r="H243" s="1">
        <v>1.2432300000000001</v>
      </c>
    </row>
    <row r="244" spans="1:8" x14ac:dyDescent="0.25">
      <c r="A244" s="6">
        <v>2014</v>
      </c>
      <c r="B244" s="3">
        <v>51</v>
      </c>
      <c r="C244" s="4">
        <v>13.633871906520364</v>
      </c>
      <c r="D244" s="4">
        <v>30.8</v>
      </c>
      <c r="E244" s="4">
        <v>22</v>
      </c>
      <c r="F244" s="4">
        <v>2.8</v>
      </c>
      <c r="G244" s="1">
        <v>86</v>
      </c>
      <c r="H244" s="1">
        <v>0.74593799999999999</v>
      </c>
    </row>
    <row r="245" spans="1:8" x14ac:dyDescent="0.25">
      <c r="A245" s="6">
        <v>2014</v>
      </c>
      <c r="B245" s="3">
        <v>52</v>
      </c>
      <c r="C245" s="4">
        <v>11.481615451103853</v>
      </c>
      <c r="D245" s="4">
        <v>26.8</v>
      </c>
      <c r="E245" s="4">
        <v>22.5</v>
      </c>
      <c r="F245" s="4">
        <v>24.4</v>
      </c>
      <c r="G245" s="1">
        <v>95.25</v>
      </c>
      <c r="H245" s="1">
        <v>0.74593799999999999</v>
      </c>
    </row>
    <row r="246" spans="1:8" x14ac:dyDescent="0.25">
      <c r="A246" s="6">
        <v>2014</v>
      </c>
      <c r="B246" s="3">
        <v>53</v>
      </c>
      <c r="C246" s="4">
        <v>15.951686550815069</v>
      </c>
      <c r="D246" s="4">
        <v>32.200000000000003</v>
      </c>
      <c r="E246" s="4">
        <v>21.5</v>
      </c>
      <c r="F246" s="4">
        <v>28.8</v>
      </c>
      <c r="G246" s="1">
        <v>84.25</v>
      </c>
      <c r="H246" s="1">
        <v>1.2432300000000001</v>
      </c>
    </row>
    <row r="247" spans="1:8" x14ac:dyDescent="0.25">
      <c r="A247" s="6">
        <v>2014</v>
      </c>
      <c r="B247" s="3">
        <v>54</v>
      </c>
      <c r="C247" s="4">
        <v>21.08399040603906</v>
      </c>
      <c r="D247" s="4">
        <v>33.5</v>
      </c>
      <c r="E247" s="4">
        <v>21.9</v>
      </c>
      <c r="F247" s="4">
        <v>0</v>
      </c>
      <c r="G247" s="1">
        <v>77.75</v>
      </c>
      <c r="H247" s="1">
        <v>1.2432300000000001</v>
      </c>
    </row>
    <row r="248" spans="1:8" x14ac:dyDescent="0.25">
      <c r="A248" s="6">
        <v>2014</v>
      </c>
      <c r="B248" s="3">
        <v>55</v>
      </c>
      <c r="C248" s="4">
        <v>11.647173639982046</v>
      </c>
      <c r="D248" s="4">
        <v>28.9</v>
      </c>
      <c r="E248" s="4">
        <v>20.9</v>
      </c>
      <c r="F248" s="4">
        <v>20.399999999999999</v>
      </c>
      <c r="G248" s="1">
        <v>89.5</v>
      </c>
      <c r="H248" s="1">
        <v>0.49729199999999996</v>
      </c>
    </row>
    <row r="249" spans="1:8" x14ac:dyDescent="0.25">
      <c r="A249" s="6">
        <v>2014</v>
      </c>
      <c r="B249" s="3">
        <v>56</v>
      </c>
      <c r="C249" s="4">
        <v>20.090641272769897</v>
      </c>
      <c r="D249" s="4">
        <v>34.6</v>
      </c>
      <c r="E249" s="4">
        <v>22.2</v>
      </c>
      <c r="F249" s="4">
        <v>0.6</v>
      </c>
      <c r="G249" s="1">
        <v>77.25</v>
      </c>
      <c r="H249" s="1">
        <v>0.99458399999999991</v>
      </c>
    </row>
    <row r="250" spans="1:8" x14ac:dyDescent="0.25">
      <c r="A250" s="6">
        <v>2014</v>
      </c>
      <c r="B250" s="3">
        <v>57</v>
      </c>
      <c r="C250" s="4">
        <v>24.56071237248112</v>
      </c>
      <c r="D250" s="4">
        <v>36.6</v>
      </c>
      <c r="E250" s="4">
        <v>21.6</v>
      </c>
      <c r="F250" s="4">
        <v>0</v>
      </c>
      <c r="G250" s="1">
        <v>74</v>
      </c>
      <c r="H250" s="1">
        <v>0.49729199999999996</v>
      </c>
    </row>
    <row r="251" spans="1:8" x14ac:dyDescent="0.25">
      <c r="A251" s="6">
        <v>2014</v>
      </c>
      <c r="B251" s="3">
        <v>58</v>
      </c>
      <c r="C251" s="4">
        <v>14.130546473154945</v>
      </c>
      <c r="D251" s="4">
        <v>32.200000000000003</v>
      </c>
      <c r="E251" s="4">
        <v>23.6</v>
      </c>
      <c r="F251" s="4">
        <v>0</v>
      </c>
      <c r="G251" s="1">
        <v>84.5</v>
      </c>
      <c r="H251" s="1">
        <v>0.74593799999999999</v>
      </c>
    </row>
    <row r="252" spans="1:8" x14ac:dyDescent="0.25">
      <c r="A252" s="6">
        <v>2014</v>
      </c>
      <c r="B252" s="3">
        <v>59</v>
      </c>
      <c r="C252" s="4">
        <v>16.448361117449647</v>
      </c>
      <c r="D252" s="4">
        <v>33</v>
      </c>
      <c r="E252" s="4">
        <v>21.6</v>
      </c>
      <c r="F252" s="4">
        <v>1</v>
      </c>
      <c r="G252" s="1">
        <v>82.75</v>
      </c>
      <c r="H252" s="10">
        <v>0.99458399999999991</v>
      </c>
    </row>
    <row r="253" spans="1:8" x14ac:dyDescent="0.25">
      <c r="A253" s="6">
        <v>2014</v>
      </c>
      <c r="B253" s="3">
        <v>60</v>
      </c>
      <c r="C253" s="4">
        <v>17.276152061840612</v>
      </c>
      <c r="D253" s="4">
        <v>32.4</v>
      </c>
      <c r="E253" s="4">
        <v>21.2</v>
      </c>
      <c r="F253" s="4">
        <v>0</v>
      </c>
      <c r="G253" s="1">
        <v>84.5</v>
      </c>
      <c r="H253" s="1">
        <v>0.74593799999999999</v>
      </c>
    </row>
    <row r="254" spans="1:8" x14ac:dyDescent="0.25">
      <c r="A254" s="6">
        <v>2014</v>
      </c>
      <c r="B254" s="3">
        <v>61</v>
      </c>
      <c r="C254" s="4">
        <v>14.627221039789523</v>
      </c>
      <c r="D254" s="4">
        <v>30.2</v>
      </c>
      <c r="E254" s="4">
        <v>22.8</v>
      </c>
      <c r="F254" s="4">
        <v>11.6</v>
      </c>
      <c r="G254" s="1">
        <v>86</v>
      </c>
      <c r="H254" s="1">
        <v>0.74593799999999999</v>
      </c>
    </row>
    <row r="255" spans="1:8" x14ac:dyDescent="0.25">
      <c r="A255" s="6">
        <v>2014</v>
      </c>
      <c r="B255" s="3">
        <v>62</v>
      </c>
      <c r="C255" s="4">
        <v>19.925083083891703</v>
      </c>
      <c r="D255" s="4">
        <v>33.4</v>
      </c>
      <c r="E255" s="4">
        <v>20.8</v>
      </c>
      <c r="F255" s="4">
        <v>0.5</v>
      </c>
      <c r="G255" s="1">
        <v>83.5</v>
      </c>
      <c r="H255" s="1">
        <v>0.49729199999999996</v>
      </c>
    </row>
    <row r="256" spans="1:8" x14ac:dyDescent="0.25">
      <c r="A256" s="6">
        <v>2014</v>
      </c>
      <c r="B256" s="3">
        <v>63</v>
      </c>
      <c r="C256" s="4">
        <v>19.925083083891703</v>
      </c>
      <c r="D256" s="4">
        <v>33.700000000000003</v>
      </c>
      <c r="E256" s="4">
        <v>21.3</v>
      </c>
      <c r="F256" s="4">
        <v>19.600000000000001</v>
      </c>
      <c r="G256" s="1">
        <v>78.5</v>
      </c>
      <c r="H256" s="10">
        <v>0.74593799999999999</v>
      </c>
    </row>
    <row r="257" spans="1:8" x14ac:dyDescent="0.25">
      <c r="A257" s="6">
        <v>2014</v>
      </c>
      <c r="B257" s="3">
        <v>64</v>
      </c>
      <c r="C257" s="4">
        <v>18.269501195109772</v>
      </c>
      <c r="D257" s="4">
        <v>34</v>
      </c>
      <c r="E257" s="4">
        <v>21.6</v>
      </c>
      <c r="F257" s="4">
        <v>0</v>
      </c>
      <c r="G257" s="1">
        <v>84.25</v>
      </c>
      <c r="H257" s="1">
        <v>0.99458399999999991</v>
      </c>
    </row>
    <row r="258" spans="1:8" x14ac:dyDescent="0.25">
      <c r="A258" s="6">
        <v>2014</v>
      </c>
      <c r="B258" s="3">
        <v>65</v>
      </c>
      <c r="C258" s="4">
        <v>18.435059383987966</v>
      </c>
      <c r="D258" s="4">
        <v>34</v>
      </c>
      <c r="E258" s="4">
        <v>22</v>
      </c>
      <c r="F258" s="4">
        <v>9.8000000000000007</v>
      </c>
      <c r="G258" s="1">
        <v>87</v>
      </c>
      <c r="H258" s="1">
        <v>0.74593799999999999</v>
      </c>
    </row>
    <row r="259" spans="1:8" x14ac:dyDescent="0.25">
      <c r="A259" s="6">
        <v>2014</v>
      </c>
      <c r="B259" s="3">
        <v>66</v>
      </c>
      <c r="C259" s="4">
        <v>14.627221039789523</v>
      </c>
      <c r="D259" s="4">
        <v>32</v>
      </c>
      <c r="E259" s="4">
        <v>22</v>
      </c>
      <c r="F259" s="4">
        <v>58.6</v>
      </c>
      <c r="G259" s="1">
        <v>85.5</v>
      </c>
      <c r="H259" s="1">
        <v>0.49729199999999996</v>
      </c>
    </row>
    <row r="260" spans="1:8" x14ac:dyDescent="0.25">
      <c r="A260" s="6">
        <v>2014</v>
      </c>
      <c r="B260" s="3">
        <v>67</v>
      </c>
      <c r="C260" s="4">
        <v>26.050736072384854</v>
      </c>
      <c r="D260" s="4">
        <v>30.5</v>
      </c>
      <c r="E260" s="4">
        <v>22.7</v>
      </c>
      <c r="F260" s="4">
        <v>11</v>
      </c>
      <c r="G260" s="1">
        <v>88.25</v>
      </c>
      <c r="H260" s="1">
        <v>0.74593799999999999</v>
      </c>
    </row>
    <row r="261" spans="1:8" x14ac:dyDescent="0.25">
      <c r="A261" s="6">
        <v>2014</v>
      </c>
      <c r="B261" s="3">
        <v>68</v>
      </c>
      <c r="C261" s="4">
        <v>21.415106783795444</v>
      </c>
      <c r="D261" s="4">
        <v>33.4</v>
      </c>
      <c r="E261" s="4">
        <v>22</v>
      </c>
      <c r="F261" s="4">
        <v>1.8</v>
      </c>
      <c r="G261" s="1">
        <v>82.5</v>
      </c>
      <c r="H261" s="1">
        <v>0.74593799999999999</v>
      </c>
    </row>
    <row r="262" spans="1:8" x14ac:dyDescent="0.25">
      <c r="A262" s="6">
        <v>2014</v>
      </c>
      <c r="B262" s="3">
        <v>69</v>
      </c>
      <c r="C262" s="4">
        <v>16.117244739693263</v>
      </c>
      <c r="D262" s="4">
        <v>32.9</v>
      </c>
      <c r="E262" s="4">
        <v>23</v>
      </c>
      <c r="F262" s="4">
        <v>0</v>
      </c>
      <c r="G262" s="1">
        <v>84.75</v>
      </c>
      <c r="H262" s="1">
        <v>0.49729199999999996</v>
      </c>
    </row>
    <row r="263" spans="1:8" x14ac:dyDescent="0.25">
      <c r="A263" s="6">
        <v>2014</v>
      </c>
      <c r="B263" s="3">
        <v>70</v>
      </c>
      <c r="C263" s="4">
        <v>19.759524895013513</v>
      </c>
      <c r="D263" s="4">
        <v>35.299999999999997</v>
      </c>
      <c r="E263" s="4">
        <v>21.8</v>
      </c>
      <c r="F263" s="4">
        <v>14.2</v>
      </c>
      <c r="G263" s="1">
        <v>84</v>
      </c>
      <c r="H263" s="1">
        <v>1.2432300000000001</v>
      </c>
    </row>
    <row r="264" spans="1:8" x14ac:dyDescent="0.25">
      <c r="A264" s="6">
        <v>2014</v>
      </c>
      <c r="B264" s="3">
        <v>71</v>
      </c>
      <c r="C264" s="4">
        <v>23.898479616968341</v>
      </c>
      <c r="D264" s="4">
        <v>34.9</v>
      </c>
      <c r="E264" s="4">
        <v>22.4</v>
      </c>
      <c r="F264" s="4">
        <v>0</v>
      </c>
      <c r="G264" s="1">
        <v>76</v>
      </c>
      <c r="H264" s="1">
        <v>0.74593799999999999</v>
      </c>
    </row>
    <row r="265" spans="1:8" x14ac:dyDescent="0.25">
      <c r="A265" s="6">
        <v>2014</v>
      </c>
      <c r="B265" s="3">
        <v>72</v>
      </c>
      <c r="C265" s="4">
        <v>20.256199461648091</v>
      </c>
      <c r="D265" s="4">
        <v>33.5</v>
      </c>
      <c r="E265" s="4">
        <v>22.2</v>
      </c>
      <c r="F265" s="4">
        <v>0</v>
      </c>
      <c r="G265" s="1">
        <v>83.75</v>
      </c>
      <c r="H265" s="1">
        <v>1.491876</v>
      </c>
    </row>
    <row r="266" spans="1:8" x14ac:dyDescent="0.25">
      <c r="A266" s="6">
        <v>2014</v>
      </c>
      <c r="B266" s="3">
        <v>73</v>
      </c>
      <c r="C266" s="4">
        <v>25.222945127993885</v>
      </c>
      <c r="D266" s="4">
        <v>36</v>
      </c>
      <c r="E266" s="4">
        <v>21.7</v>
      </c>
      <c r="F266" s="4">
        <v>1.1000000000000001</v>
      </c>
      <c r="G266" s="1">
        <v>73</v>
      </c>
      <c r="H266" s="1">
        <v>0.74593799999999999</v>
      </c>
    </row>
    <row r="267" spans="1:8" x14ac:dyDescent="0.25">
      <c r="A267" s="6">
        <v>2014</v>
      </c>
      <c r="B267" s="3">
        <v>74</v>
      </c>
      <c r="C267" s="4">
        <v>17.276152061840612</v>
      </c>
      <c r="D267" s="4">
        <v>32.700000000000003</v>
      </c>
      <c r="E267" s="4">
        <v>22.1</v>
      </c>
      <c r="F267" s="4">
        <v>0</v>
      </c>
      <c r="G267" s="1">
        <v>88</v>
      </c>
      <c r="H267" s="10">
        <v>0.74593799999999999</v>
      </c>
    </row>
    <row r="268" spans="1:8" x14ac:dyDescent="0.25">
      <c r="A268" s="6">
        <v>2014</v>
      </c>
      <c r="B268" s="3">
        <v>75</v>
      </c>
      <c r="C268" s="4">
        <v>23.898479616968341</v>
      </c>
      <c r="D268" s="4">
        <v>34.5</v>
      </c>
      <c r="E268" s="4">
        <v>21.6</v>
      </c>
      <c r="F268" s="4">
        <v>17.8</v>
      </c>
      <c r="G268" s="1">
        <v>77.25</v>
      </c>
      <c r="H268" s="10">
        <v>0.74593799999999999</v>
      </c>
    </row>
    <row r="269" spans="1:8" x14ac:dyDescent="0.25">
      <c r="A269" s="6">
        <v>2014</v>
      </c>
      <c r="B269" s="3">
        <v>76</v>
      </c>
      <c r="C269" s="4">
        <v>24.229595994724725</v>
      </c>
      <c r="D269" s="4">
        <v>35.299999999999997</v>
      </c>
      <c r="E269" s="4">
        <v>21.8</v>
      </c>
      <c r="F269" s="4">
        <v>0</v>
      </c>
      <c r="G269" s="1">
        <v>76.25</v>
      </c>
      <c r="H269" s="1">
        <v>0.99458399999999991</v>
      </c>
    </row>
    <row r="270" spans="1:8" x14ac:dyDescent="0.25">
      <c r="A270" s="6">
        <v>2014</v>
      </c>
      <c r="B270" s="3">
        <v>77</v>
      </c>
      <c r="C270" s="4">
        <v>22.905130483699182</v>
      </c>
      <c r="D270" s="4">
        <v>35.6</v>
      </c>
      <c r="E270" s="4">
        <v>22</v>
      </c>
      <c r="F270" s="4">
        <v>0</v>
      </c>
      <c r="G270" s="1">
        <v>74.5</v>
      </c>
      <c r="H270" s="1">
        <v>0.99458399999999991</v>
      </c>
    </row>
    <row r="271" spans="1:8" x14ac:dyDescent="0.25">
      <c r="A271" s="6">
        <v>2014</v>
      </c>
      <c r="B271" s="3">
        <v>78</v>
      </c>
      <c r="C271" s="4">
        <v>26.216294261263048</v>
      </c>
      <c r="D271" s="4">
        <v>36.6</v>
      </c>
      <c r="E271" s="4">
        <v>22.8</v>
      </c>
      <c r="F271" s="4">
        <v>0</v>
      </c>
      <c r="G271" s="1">
        <v>70.25</v>
      </c>
      <c r="H271" s="1">
        <v>0.74593799999999999</v>
      </c>
    </row>
    <row r="272" spans="1:8" x14ac:dyDescent="0.25">
      <c r="A272" s="6">
        <v>2014</v>
      </c>
      <c r="B272" s="3">
        <v>79</v>
      </c>
      <c r="C272" s="4">
        <v>21.580664972673635</v>
      </c>
      <c r="D272" s="4">
        <v>34.799999999999997</v>
      </c>
      <c r="E272" s="4">
        <v>22.5</v>
      </c>
      <c r="F272" s="4">
        <v>0</v>
      </c>
      <c r="G272" s="1">
        <v>74.5</v>
      </c>
      <c r="H272" s="1">
        <v>0.99458399999999991</v>
      </c>
    </row>
    <row r="273" spans="1:8" x14ac:dyDescent="0.25">
      <c r="A273" s="6">
        <v>2014</v>
      </c>
      <c r="B273" s="3">
        <v>80</v>
      </c>
      <c r="C273" s="4">
        <v>20.587315839404479</v>
      </c>
      <c r="D273" s="4">
        <v>36.5</v>
      </c>
      <c r="E273" s="4">
        <v>22</v>
      </c>
      <c r="F273" s="4">
        <v>0</v>
      </c>
      <c r="G273" s="1">
        <v>78.5</v>
      </c>
      <c r="H273" s="1">
        <v>0.49729199999999996</v>
      </c>
    </row>
    <row r="274" spans="1:8" x14ac:dyDescent="0.25">
      <c r="A274" s="6">
        <v>2014</v>
      </c>
      <c r="B274" s="3">
        <v>81</v>
      </c>
      <c r="C274" s="4">
        <v>19.593966706135319</v>
      </c>
      <c r="D274" s="4">
        <v>35.200000000000003</v>
      </c>
      <c r="E274" s="4">
        <v>22</v>
      </c>
      <c r="F274" s="4">
        <v>1.4</v>
      </c>
      <c r="G274" s="1">
        <v>75.25</v>
      </c>
      <c r="H274" s="1">
        <v>1.2432300000000001</v>
      </c>
    </row>
    <row r="275" spans="1:8" x14ac:dyDescent="0.25">
      <c r="A275" s="6">
        <v>2014</v>
      </c>
      <c r="B275" s="3">
        <v>82</v>
      </c>
      <c r="C275" s="4">
        <v>17.110593872962419</v>
      </c>
      <c r="D275" s="4">
        <v>32.6</v>
      </c>
      <c r="E275" s="4">
        <v>22</v>
      </c>
      <c r="F275" s="4">
        <v>0</v>
      </c>
      <c r="G275" s="1">
        <v>80.75</v>
      </c>
      <c r="H275" s="1">
        <v>0.74593799999999999</v>
      </c>
    </row>
    <row r="276" spans="1:8" x14ac:dyDescent="0.25">
      <c r="A276" s="6">
        <v>2014</v>
      </c>
      <c r="B276" s="3">
        <v>83</v>
      </c>
      <c r="C276" s="4">
        <v>12.143848206616624</v>
      </c>
      <c r="D276" s="4">
        <v>31.6</v>
      </c>
      <c r="E276" s="4">
        <v>20</v>
      </c>
      <c r="F276" s="4">
        <v>25.6</v>
      </c>
      <c r="G276" s="1">
        <v>87</v>
      </c>
      <c r="H276" s="1">
        <v>0.49729199999999996</v>
      </c>
    </row>
    <row r="277" spans="1:8" x14ac:dyDescent="0.25">
      <c r="A277" s="6">
        <v>2014</v>
      </c>
      <c r="B277" s="3">
        <v>84</v>
      </c>
      <c r="C277" s="4">
        <v>16.779477495206034</v>
      </c>
      <c r="D277" s="4">
        <v>34.299999999999997</v>
      </c>
      <c r="E277" s="4">
        <v>21.2</v>
      </c>
      <c r="F277" s="4">
        <v>0.5</v>
      </c>
      <c r="G277" s="1">
        <v>80.25</v>
      </c>
      <c r="H277" s="1">
        <v>0.49729199999999996</v>
      </c>
    </row>
    <row r="278" spans="1:8" x14ac:dyDescent="0.25">
      <c r="A278" s="6">
        <v>2014</v>
      </c>
      <c r="B278" s="3">
        <v>85</v>
      </c>
      <c r="C278" s="4">
        <v>23.567363239211957</v>
      </c>
      <c r="D278" s="4">
        <v>33.9</v>
      </c>
      <c r="E278" s="4">
        <v>22.6</v>
      </c>
      <c r="F278" s="4">
        <v>0</v>
      </c>
      <c r="G278" s="1">
        <v>78.75</v>
      </c>
      <c r="H278" s="1">
        <v>0.74593799999999999</v>
      </c>
    </row>
    <row r="279" spans="1:8" x14ac:dyDescent="0.25">
      <c r="A279" s="6">
        <v>2014</v>
      </c>
      <c r="B279" s="3">
        <v>86</v>
      </c>
      <c r="C279" s="4">
        <v>16.448361117449647</v>
      </c>
      <c r="D279" s="4">
        <v>33.299999999999997</v>
      </c>
      <c r="E279" s="4">
        <v>21</v>
      </c>
      <c r="F279" s="4">
        <v>27.7</v>
      </c>
      <c r="G279" s="1">
        <v>86.5</v>
      </c>
      <c r="H279" s="10">
        <v>0.99458399999999991</v>
      </c>
    </row>
    <row r="280" spans="1:8" x14ac:dyDescent="0.25">
      <c r="A280" s="6">
        <v>2014</v>
      </c>
      <c r="B280" s="3">
        <v>87</v>
      </c>
      <c r="C280" s="4">
        <v>16.779477495206034</v>
      </c>
      <c r="D280" s="4">
        <v>32.799999999999997</v>
      </c>
      <c r="E280" s="4">
        <v>21.4</v>
      </c>
      <c r="F280" s="4">
        <v>14</v>
      </c>
      <c r="G280" s="1">
        <v>83</v>
      </c>
      <c r="H280" s="1">
        <v>0.74593799999999999</v>
      </c>
    </row>
    <row r="281" spans="1:8" x14ac:dyDescent="0.25">
      <c r="A281" s="6">
        <v>2014</v>
      </c>
      <c r="B281" s="3">
        <v>88</v>
      </c>
      <c r="C281" s="4">
        <v>14.792779228667717</v>
      </c>
      <c r="D281" s="4">
        <v>32.700000000000003</v>
      </c>
      <c r="E281" s="4">
        <v>21.4</v>
      </c>
      <c r="F281" s="4">
        <v>10.199999999999999</v>
      </c>
      <c r="G281" s="1">
        <v>85.25</v>
      </c>
      <c r="H281" s="1">
        <v>0.49729199999999996</v>
      </c>
    </row>
    <row r="282" spans="1:8" x14ac:dyDescent="0.25">
      <c r="A282" s="6">
        <v>2014</v>
      </c>
      <c r="B282" s="3">
        <v>89</v>
      </c>
      <c r="C282" s="4">
        <v>20.090641272769897</v>
      </c>
      <c r="D282" s="4">
        <v>32.1</v>
      </c>
      <c r="E282" s="4">
        <v>21.6</v>
      </c>
      <c r="F282" s="4">
        <v>13.6</v>
      </c>
      <c r="G282" s="1">
        <v>84.75</v>
      </c>
      <c r="H282" s="1">
        <v>0.74593799999999999</v>
      </c>
    </row>
    <row r="283" spans="1:8" x14ac:dyDescent="0.25">
      <c r="A283" s="6">
        <v>2014</v>
      </c>
      <c r="B283" s="3">
        <v>90</v>
      </c>
      <c r="C283" s="4">
        <v>17.938384817353388</v>
      </c>
      <c r="D283" s="4">
        <v>33.9</v>
      </c>
      <c r="E283" s="4">
        <v>21.5</v>
      </c>
      <c r="F283" s="4">
        <v>4.5999999999999996</v>
      </c>
      <c r="G283" s="1">
        <v>82.5</v>
      </c>
      <c r="H283" s="1">
        <v>0.74593799999999999</v>
      </c>
    </row>
    <row r="284" spans="1:8" x14ac:dyDescent="0.25">
      <c r="A284" s="6">
        <v>2014</v>
      </c>
      <c r="B284" s="3">
        <v>91</v>
      </c>
      <c r="C284" s="4">
        <v>21.746223161551832</v>
      </c>
      <c r="D284" s="4">
        <v>33.5</v>
      </c>
      <c r="E284" s="4">
        <v>21.6</v>
      </c>
      <c r="F284" s="4">
        <v>1.9</v>
      </c>
      <c r="G284" s="1">
        <v>78.25</v>
      </c>
      <c r="H284" s="1">
        <v>0.74593799999999999</v>
      </c>
    </row>
    <row r="285" spans="1:8" x14ac:dyDescent="0.25">
      <c r="A285" s="6">
        <v>2014</v>
      </c>
      <c r="B285" s="3">
        <v>92</v>
      </c>
      <c r="C285" s="4">
        <v>24.891828750237504</v>
      </c>
      <c r="D285" s="4">
        <v>36.299999999999997</v>
      </c>
      <c r="E285" s="4">
        <v>22.3</v>
      </c>
      <c r="F285" s="4">
        <v>0.4</v>
      </c>
      <c r="G285" s="1">
        <v>81.75</v>
      </c>
      <c r="H285" s="1">
        <v>0.49729199999999996</v>
      </c>
    </row>
    <row r="286" spans="1:8" x14ac:dyDescent="0.25">
      <c r="A286" s="6">
        <v>2014</v>
      </c>
      <c r="B286" s="3">
        <v>93</v>
      </c>
      <c r="C286" s="4">
        <v>17.77282662847519</v>
      </c>
      <c r="D286" s="4">
        <v>32</v>
      </c>
      <c r="E286" s="4">
        <v>21.9</v>
      </c>
      <c r="F286" s="4">
        <v>36.299999999999997</v>
      </c>
      <c r="G286" s="1">
        <v>86</v>
      </c>
      <c r="H286" s="1">
        <v>0.49729199999999996</v>
      </c>
    </row>
    <row r="287" spans="1:8" x14ac:dyDescent="0.25">
      <c r="A287" s="6">
        <v>2014</v>
      </c>
      <c r="B287" s="3">
        <v>94</v>
      </c>
      <c r="C287" s="4">
        <v>22.574014105942798</v>
      </c>
      <c r="D287" s="4">
        <v>33.6</v>
      </c>
      <c r="E287" s="4">
        <v>20.8</v>
      </c>
      <c r="F287" s="4">
        <v>0</v>
      </c>
      <c r="G287" s="1">
        <v>83</v>
      </c>
      <c r="H287" s="1">
        <v>0.49729199999999996</v>
      </c>
    </row>
    <row r="288" spans="1:8" x14ac:dyDescent="0.25">
      <c r="A288" s="6">
        <v>2014</v>
      </c>
      <c r="B288" s="3">
        <v>95</v>
      </c>
      <c r="C288" s="4">
        <v>20.256199461648091</v>
      </c>
      <c r="D288" s="4">
        <v>32.5</v>
      </c>
      <c r="E288" s="4">
        <v>21.7</v>
      </c>
      <c r="F288" s="4">
        <v>0</v>
      </c>
      <c r="G288" s="1">
        <v>85</v>
      </c>
      <c r="H288" s="1">
        <v>0.74593799999999999</v>
      </c>
    </row>
    <row r="289" spans="1:8" x14ac:dyDescent="0.25">
      <c r="A289" s="6">
        <v>2014</v>
      </c>
      <c r="B289" s="3">
        <v>96</v>
      </c>
      <c r="C289" s="4">
        <v>20.587315839404479</v>
      </c>
      <c r="D289" s="4">
        <v>34.9</v>
      </c>
      <c r="E289" s="4">
        <v>21.6</v>
      </c>
      <c r="F289" s="4">
        <v>0.3</v>
      </c>
      <c r="G289" s="1">
        <v>82.75</v>
      </c>
      <c r="H289" s="1">
        <v>0.49729199999999996</v>
      </c>
    </row>
    <row r="290" spans="1:8" x14ac:dyDescent="0.25">
      <c r="A290" s="6">
        <v>2014</v>
      </c>
      <c r="B290" s="3">
        <v>97</v>
      </c>
      <c r="C290" s="4">
        <v>26.87852701677582</v>
      </c>
      <c r="D290" s="4">
        <v>35.299999999999997</v>
      </c>
      <c r="E290" s="4">
        <v>21.6</v>
      </c>
      <c r="F290" s="4">
        <v>0</v>
      </c>
      <c r="G290" s="1">
        <v>74.25</v>
      </c>
      <c r="H290" s="1">
        <v>0.74593799999999999</v>
      </c>
    </row>
    <row r="291" spans="1:8" x14ac:dyDescent="0.25">
      <c r="A291" s="6">
        <v>2014</v>
      </c>
      <c r="B291" s="3">
        <v>98</v>
      </c>
      <c r="C291" s="4">
        <v>26.547410639019432</v>
      </c>
      <c r="D291" s="4">
        <v>35.5</v>
      </c>
      <c r="E291" s="4">
        <v>22</v>
      </c>
      <c r="F291" s="4">
        <v>0</v>
      </c>
      <c r="G291" s="1">
        <v>75</v>
      </c>
      <c r="H291" s="1">
        <v>0.49729199999999996</v>
      </c>
    </row>
    <row r="292" spans="1:8" x14ac:dyDescent="0.25">
      <c r="A292" s="6">
        <v>2014</v>
      </c>
      <c r="B292" s="3">
        <v>99</v>
      </c>
      <c r="C292" s="4">
        <v>23.732921428090151</v>
      </c>
      <c r="D292" s="4">
        <v>33.799999999999997</v>
      </c>
      <c r="E292" s="4">
        <v>22.7</v>
      </c>
      <c r="F292" s="4">
        <v>0</v>
      </c>
      <c r="G292" s="1">
        <v>80.75</v>
      </c>
      <c r="H292" s="1">
        <v>0.74593799999999999</v>
      </c>
    </row>
    <row r="293" spans="1:8" x14ac:dyDescent="0.25">
      <c r="A293" s="6">
        <v>2014</v>
      </c>
      <c r="B293" s="3">
        <v>100</v>
      </c>
      <c r="C293" s="4">
        <v>17.607268439597</v>
      </c>
      <c r="D293" s="4">
        <v>32.4</v>
      </c>
      <c r="E293" s="4">
        <v>22.6</v>
      </c>
      <c r="F293" s="4">
        <v>17.100000000000001</v>
      </c>
      <c r="G293" s="1">
        <v>89.25</v>
      </c>
      <c r="H293" s="1">
        <v>0.74593799999999999</v>
      </c>
    </row>
    <row r="294" spans="1:8" x14ac:dyDescent="0.25">
      <c r="A294" s="6">
        <v>2014</v>
      </c>
      <c r="B294" s="3">
        <v>101</v>
      </c>
      <c r="C294" s="4">
        <v>15.289453795302295</v>
      </c>
      <c r="D294" s="4">
        <v>31.3</v>
      </c>
      <c r="E294" s="4">
        <v>22.2</v>
      </c>
      <c r="F294" s="4">
        <v>1.2</v>
      </c>
      <c r="G294" s="1">
        <v>90</v>
      </c>
      <c r="H294" s="1">
        <v>0.99458399999999991</v>
      </c>
    </row>
    <row r="295" spans="1:8" x14ac:dyDescent="0.25">
      <c r="A295" s="6">
        <v>2014</v>
      </c>
      <c r="B295" s="3">
        <v>102</v>
      </c>
      <c r="C295" s="4">
        <v>24.891828750237504</v>
      </c>
      <c r="D295" s="4">
        <v>35.299999999999997</v>
      </c>
      <c r="E295" s="4">
        <v>21.5</v>
      </c>
      <c r="F295" s="4">
        <v>3.6</v>
      </c>
      <c r="G295" s="1">
        <v>79.75</v>
      </c>
      <c r="H295" s="1">
        <v>0.49729199999999996</v>
      </c>
    </row>
    <row r="296" spans="1:8" x14ac:dyDescent="0.25">
      <c r="A296" s="6">
        <v>2014</v>
      </c>
      <c r="B296" s="3">
        <v>103</v>
      </c>
      <c r="C296" s="4">
        <v>18.766175761744353</v>
      </c>
      <c r="D296" s="4">
        <v>33.9</v>
      </c>
      <c r="E296" s="4">
        <v>21.8</v>
      </c>
      <c r="F296" s="4">
        <v>0</v>
      </c>
      <c r="G296" s="1">
        <v>81.5</v>
      </c>
      <c r="H296" s="1">
        <v>0.74593799999999999</v>
      </c>
    </row>
    <row r="297" spans="1:8" x14ac:dyDescent="0.25">
      <c r="A297" s="6">
        <v>2014</v>
      </c>
      <c r="B297" s="3">
        <v>104</v>
      </c>
      <c r="C297" s="4">
        <v>24.064037805846535</v>
      </c>
      <c r="D297" s="4">
        <v>34.799999999999997</v>
      </c>
      <c r="E297" s="4">
        <v>21.6</v>
      </c>
      <c r="F297" s="4">
        <v>6.4</v>
      </c>
      <c r="G297" s="1">
        <v>76.25</v>
      </c>
      <c r="H297" s="1">
        <v>0.74593799999999999</v>
      </c>
    </row>
    <row r="298" spans="1:8" x14ac:dyDescent="0.25">
      <c r="A298" s="6">
        <v>2014</v>
      </c>
      <c r="B298" s="3">
        <v>105</v>
      </c>
      <c r="C298" s="4">
        <v>19.759524895013513</v>
      </c>
      <c r="D298" s="4">
        <v>33.4</v>
      </c>
      <c r="E298" s="4">
        <v>22.7</v>
      </c>
      <c r="F298" s="4">
        <v>3.8</v>
      </c>
      <c r="G298" s="1">
        <v>86</v>
      </c>
      <c r="H298" s="1">
        <v>0.99458399999999991</v>
      </c>
    </row>
    <row r="299" spans="1:8" x14ac:dyDescent="0.25">
      <c r="A299" s="6">
        <v>2014</v>
      </c>
      <c r="B299" s="3">
        <v>106</v>
      </c>
      <c r="C299" s="4">
        <v>25.719619694628463</v>
      </c>
      <c r="D299" s="4">
        <v>34.799999999999997</v>
      </c>
      <c r="E299" s="4">
        <v>20.100000000000001</v>
      </c>
      <c r="F299" s="4">
        <v>4.5999999999999996</v>
      </c>
      <c r="G299" s="1">
        <v>76</v>
      </c>
      <c r="H299" s="1">
        <v>0.49729199999999996</v>
      </c>
    </row>
    <row r="300" spans="1:8" x14ac:dyDescent="0.25">
      <c r="A300" s="6">
        <v>2014</v>
      </c>
      <c r="B300" s="3">
        <v>107</v>
      </c>
      <c r="C300" s="4">
        <v>17.607268439597</v>
      </c>
      <c r="D300" s="4">
        <v>33</v>
      </c>
      <c r="E300" s="4">
        <v>21</v>
      </c>
      <c r="F300" s="4">
        <v>0</v>
      </c>
      <c r="G300" s="1">
        <v>81.25</v>
      </c>
      <c r="H300" s="1">
        <v>0.74593799999999999</v>
      </c>
    </row>
    <row r="301" spans="1:8" x14ac:dyDescent="0.25">
      <c r="A301" s="6">
        <v>2014</v>
      </c>
      <c r="B301" s="3">
        <v>108</v>
      </c>
      <c r="C301" s="4">
        <v>18.435059383987966</v>
      </c>
      <c r="D301" s="4">
        <v>32.4</v>
      </c>
      <c r="E301" s="4">
        <v>21.6</v>
      </c>
      <c r="F301" s="4">
        <v>4.3</v>
      </c>
      <c r="G301" s="1">
        <v>87.25</v>
      </c>
      <c r="H301" s="1">
        <v>0.74593799999999999</v>
      </c>
    </row>
    <row r="302" spans="1:8" x14ac:dyDescent="0.25">
      <c r="A302" s="6">
        <v>2014</v>
      </c>
      <c r="B302" s="3">
        <v>109</v>
      </c>
      <c r="C302" s="4">
        <v>16.945035684084228</v>
      </c>
      <c r="D302" s="4">
        <v>33.299999999999997</v>
      </c>
      <c r="E302" s="4">
        <v>21.2</v>
      </c>
      <c r="F302" s="4">
        <v>2.8</v>
      </c>
      <c r="G302" s="1">
        <v>83</v>
      </c>
      <c r="H302" s="1">
        <v>1.491876</v>
      </c>
    </row>
    <row r="303" spans="1:8" x14ac:dyDescent="0.25">
      <c r="A303" s="6">
        <v>2014</v>
      </c>
      <c r="B303" s="3">
        <v>110</v>
      </c>
      <c r="C303" s="4">
        <v>26.87852701677582</v>
      </c>
      <c r="D303" s="4">
        <v>35.6</v>
      </c>
      <c r="E303" s="4">
        <v>21</v>
      </c>
      <c r="F303" s="4">
        <v>2.1</v>
      </c>
      <c r="G303" s="1">
        <v>76.25</v>
      </c>
      <c r="H303" s="1">
        <v>0.49729199999999996</v>
      </c>
    </row>
    <row r="304" spans="1:8" x14ac:dyDescent="0.25">
      <c r="A304" s="6">
        <v>2014</v>
      </c>
      <c r="B304" s="3">
        <v>111</v>
      </c>
      <c r="C304" s="4">
        <v>20.256199461648091</v>
      </c>
      <c r="D304" s="4">
        <v>32.9</v>
      </c>
      <c r="E304" s="4">
        <v>22.2</v>
      </c>
      <c r="F304" s="4">
        <v>5.5</v>
      </c>
      <c r="G304" s="1">
        <v>83.25</v>
      </c>
      <c r="H304" s="1">
        <v>0.99458399999999991</v>
      </c>
    </row>
    <row r="305" spans="1:8" x14ac:dyDescent="0.25">
      <c r="A305" s="6">
        <v>2014</v>
      </c>
      <c r="B305" s="3">
        <v>112</v>
      </c>
      <c r="C305" s="4">
        <v>20.752874028282669</v>
      </c>
      <c r="D305" s="4">
        <v>33</v>
      </c>
      <c r="E305" s="4">
        <v>22.2</v>
      </c>
      <c r="F305" s="4">
        <v>0</v>
      </c>
      <c r="G305" s="1">
        <v>80.75</v>
      </c>
      <c r="H305" s="1">
        <v>0.49729199999999996</v>
      </c>
    </row>
    <row r="306" spans="1:8" x14ac:dyDescent="0.25">
      <c r="A306" s="6">
        <v>2014</v>
      </c>
      <c r="B306" s="3">
        <v>113</v>
      </c>
      <c r="C306" s="4">
        <v>17.276152061840612</v>
      </c>
      <c r="D306" s="4">
        <v>30.2</v>
      </c>
      <c r="E306" s="4">
        <v>21.8</v>
      </c>
      <c r="F306" s="4">
        <v>5.4</v>
      </c>
      <c r="G306" s="1">
        <v>89</v>
      </c>
      <c r="H306" s="1">
        <v>0.74593799999999999</v>
      </c>
    </row>
    <row r="307" spans="1:8" x14ac:dyDescent="0.25">
      <c r="A307" s="6">
        <v>2014</v>
      </c>
      <c r="B307" s="3">
        <v>114</v>
      </c>
      <c r="C307" s="4">
        <v>21.580664972673635</v>
      </c>
      <c r="D307" s="4">
        <v>33.1</v>
      </c>
      <c r="E307" s="4">
        <v>20.3</v>
      </c>
      <c r="F307" s="4">
        <v>1.4</v>
      </c>
      <c r="G307" s="1">
        <v>81.5</v>
      </c>
      <c r="H307" s="1">
        <v>0.99458399999999991</v>
      </c>
    </row>
    <row r="308" spans="1:8" x14ac:dyDescent="0.25">
      <c r="A308" s="6">
        <v>2014</v>
      </c>
      <c r="B308" s="3">
        <v>115</v>
      </c>
      <c r="C308" s="4">
        <v>24.395154183602916</v>
      </c>
      <c r="D308" s="4">
        <v>34.1</v>
      </c>
      <c r="E308" s="4">
        <v>21.5</v>
      </c>
      <c r="F308" s="4">
        <v>0</v>
      </c>
      <c r="G308" s="1">
        <v>75.75</v>
      </c>
      <c r="H308" s="1">
        <v>0.49729199999999996</v>
      </c>
    </row>
    <row r="309" spans="1:8" x14ac:dyDescent="0.25">
      <c r="A309" s="6">
        <v>2014</v>
      </c>
      <c r="B309" s="3">
        <v>116</v>
      </c>
      <c r="C309" s="4">
        <v>22.408455917064604</v>
      </c>
      <c r="D309" s="4">
        <v>32.799999999999997</v>
      </c>
      <c r="E309" s="4">
        <v>21.7</v>
      </c>
      <c r="F309" s="4">
        <v>0</v>
      </c>
      <c r="G309" s="1">
        <v>76.25</v>
      </c>
      <c r="H309" s="1">
        <v>0.99458399999999991</v>
      </c>
    </row>
    <row r="310" spans="1:8" x14ac:dyDescent="0.25">
      <c r="A310" s="6">
        <v>2014</v>
      </c>
      <c r="B310" s="3">
        <v>117</v>
      </c>
      <c r="C310" s="4">
        <v>16.945035684084228</v>
      </c>
      <c r="D310" s="4">
        <v>32.799999999999997</v>
      </c>
      <c r="E310" s="4">
        <v>22.5</v>
      </c>
      <c r="F310" s="4">
        <v>22.2</v>
      </c>
      <c r="G310" s="1">
        <v>84.5</v>
      </c>
      <c r="H310" s="1">
        <v>0.74593799999999999</v>
      </c>
    </row>
    <row r="311" spans="1:8" x14ac:dyDescent="0.25">
      <c r="A311" s="6">
        <v>2014</v>
      </c>
      <c r="B311" s="3">
        <v>118</v>
      </c>
      <c r="C311" s="4">
        <v>23.732921428090151</v>
      </c>
      <c r="D311" s="4">
        <v>33.799999999999997</v>
      </c>
      <c r="E311" s="4">
        <v>20.6</v>
      </c>
      <c r="F311" s="4">
        <v>0</v>
      </c>
      <c r="G311" s="1">
        <v>82.5</v>
      </c>
      <c r="H311" s="1">
        <v>0.99458399999999991</v>
      </c>
    </row>
    <row r="312" spans="1:8" x14ac:dyDescent="0.25">
      <c r="A312" s="6">
        <v>2014</v>
      </c>
      <c r="B312" s="3">
        <v>119</v>
      </c>
      <c r="C312" s="4">
        <v>26.712968827897623</v>
      </c>
      <c r="D312" s="4">
        <v>34.4</v>
      </c>
      <c r="E312" s="4">
        <v>20.7</v>
      </c>
      <c r="F312" s="4">
        <v>0</v>
      </c>
      <c r="G312" s="1">
        <v>78.75</v>
      </c>
      <c r="H312" s="1">
        <v>0.74593799999999999</v>
      </c>
    </row>
    <row r="313" spans="1:8" x14ac:dyDescent="0.25">
      <c r="A313" s="6">
        <v>2014</v>
      </c>
      <c r="B313" s="3">
        <v>120</v>
      </c>
      <c r="C313" s="4">
        <v>26.87852701677582</v>
      </c>
      <c r="D313" s="4">
        <v>33.5</v>
      </c>
      <c r="E313" s="4">
        <v>18.2</v>
      </c>
      <c r="F313" s="4">
        <v>0</v>
      </c>
      <c r="G313" s="1">
        <v>72.5</v>
      </c>
      <c r="H313" s="1">
        <v>0.99458399999999991</v>
      </c>
    </row>
    <row r="314" spans="1:8" x14ac:dyDescent="0.25">
      <c r="A314" s="6">
        <v>2014</v>
      </c>
      <c r="B314" s="3">
        <v>121</v>
      </c>
      <c r="C314" s="4">
        <v>24.777562859936157</v>
      </c>
      <c r="D314" s="4">
        <v>31.989640000000001</v>
      </c>
      <c r="E314" s="4">
        <v>17.82892</v>
      </c>
      <c r="F314" s="4">
        <v>0</v>
      </c>
      <c r="G314" s="1">
        <v>73.584749999999985</v>
      </c>
      <c r="H314" s="1">
        <v>1</v>
      </c>
    </row>
    <row r="315" spans="1:8" x14ac:dyDescent="0.25">
      <c r="A315" s="6">
        <v>2014</v>
      </c>
      <c r="B315" s="3">
        <v>122</v>
      </c>
      <c r="C315" s="4">
        <v>24.818988294099434</v>
      </c>
      <c r="D315" s="4">
        <v>32.09892</v>
      </c>
      <c r="E315" s="4">
        <v>17.890810000000002</v>
      </c>
      <c r="F315" s="4">
        <v>0</v>
      </c>
      <c r="G315" s="1">
        <v>77.299649999999986</v>
      </c>
      <c r="H315" s="1">
        <v>1</v>
      </c>
    </row>
    <row r="316" spans="1:8" x14ac:dyDescent="0.25">
      <c r="A316" s="6">
        <v>2014</v>
      </c>
      <c r="B316" s="3">
        <v>123</v>
      </c>
      <c r="C316" s="4">
        <v>24.930247072174762</v>
      </c>
      <c r="D316" s="4">
        <v>32.53604</v>
      </c>
      <c r="E316" s="4">
        <v>18.20026</v>
      </c>
      <c r="F316" s="4">
        <v>0</v>
      </c>
      <c r="G316" s="1">
        <v>75.972899999999996</v>
      </c>
      <c r="H316" s="1">
        <v>1</v>
      </c>
    </row>
    <row r="317" spans="1:8" x14ac:dyDescent="0.25">
      <c r="A317" s="6">
        <v>2014</v>
      </c>
      <c r="B317" s="3">
        <v>124</v>
      </c>
      <c r="C317" s="4">
        <v>24.411934326902518</v>
      </c>
      <c r="D317" s="4">
        <v>32.317480000000003</v>
      </c>
      <c r="E317" s="4">
        <v>18.5716</v>
      </c>
      <c r="F317" s="4">
        <v>0</v>
      </c>
      <c r="G317" s="1">
        <v>75.707549999999998</v>
      </c>
      <c r="H317" s="1">
        <v>1</v>
      </c>
    </row>
    <row r="318" spans="1:8" x14ac:dyDescent="0.25">
      <c r="A318" s="6">
        <v>2014</v>
      </c>
      <c r="B318" s="3">
        <v>125</v>
      </c>
      <c r="C318" s="4">
        <v>24.879764300594285</v>
      </c>
      <c r="D318" s="4">
        <v>32.97316</v>
      </c>
      <c r="E318" s="4">
        <v>18.69538</v>
      </c>
      <c r="F318" s="4">
        <v>0</v>
      </c>
      <c r="G318" s="1">
        <v>74.778824999999983</v>
      </c>
      <c r="H318" s="1">
        <v>1</v>
      </c>
    </row>
    <row r="319" spans="1:8" x14ac:dyDescent="0.25">
      <c r="A319" s="6">
        <v>2014</v>
      </c>
      <c r="B319" s="3">
        <v>126</v>
      </c>
      <c r="C319" s="4">
        <v>23.246348457062687</v>
      </c>
      <c r="D319" s="4">
        <v>32.645319999999998</v>
      </c>
      <c r="E319" s="4">
        <v>20.18074</v>
      </c>
      <c r="F319" s="4">
        <v>0</v>
      </c>
      <c r="G319" s="1">
        <v>74.646149999999992</v>
      </c>
      <c r="H319" s="1">
        <v>1</v>
      </c>
    </row>
    <row r="320" spans="1:8" x14ac:dyDescent="0.25">
      <c r="A320" s="6">
        <v>2014</v>
      </c>
      <c r="B320" s="3">
        <v>127</v>
      </c>
      <c r="C320" s="4">
        <v>23.489447322757513</v>
      </c>
      <c r="D320" s="4">
        <v>32.53604</v>
      </c>
      <c r="E320" s="4">
        <v>19.8094</v>
      </c>
      <c r="F320" s="4">
        <v>0</v>
      </c>
      <c r="G320" s="1">
        <v>75.309524999999994</v>
      </c>
      <c r="H320" s="1">
        <v>1</v>
      </c>
    </row>
    <row r="321" spans="1:8" x14ac:dyDescent="0.25">
      <c r="A321" s="6">
        <v>2014</v>
      </c>
      <c r="B321" s="3">
        <v>128</v>
      </c>
      <c r="C321" s="4">
        <v>23.489447322757513</v>
      </c>
      <c r="D321" s="4">
        <v>32.53604</v>
      </c>
      <c r="E321" s="4">
        <v>19.8094</v>
      </c>
      <c r="F321" s="4">
        <v>0</v>
      </c>
      <c r="G321" s="1">
        <v>73.982775000000004</v>
      </c>
      <c r="H321" s="1">
        <v>1</v>
      </c>
    </row>
    <row r="322" spans="1:8" x14ac:dyDescent="0.25">
      <c r="A322" s="6">
        <v>2014</v>
      </c>
      <c r="B322" s="3">
        <v>129</v>
      </c>
      <c r="C322" s="4">
        <v>24.592466511024639</v>
      </c>
      <c r="D322" s="4">
        <v>32.645319999999998</v>
      </c>
      <c r="E322" s="4">
        <v>18.69538</v>
      </c>
      <c r="F322" s="4">
        <v>0</v>
      </c>
      <c r="G322" s="1">
        <v>76.238249999999994</v>
      </c>
      <c r="H322" s="1">
        <v>1</v>
      </c>
    </row>
    <row r="323" spans="1:8" x14ac:dyDescent="0.25">
      <c r="A323" s="6">
        <v>2014</v>
      </c>
      <c r="B323" s="3">
        <v>130</v>
      </c>
      <c r="C323" s="4">
        <v>27.995825118482806</v>
      </c>
      <c r="D323" s="4">
        <v>32.317480000000003</v>
      </c>
      <c r="E323" s="4">
        <v>14.2393</v>
      </c>
      <c r="F323" s="4">
        <v>0</v>
      </c>
      <c r="G323" s="1">
        <v>75.972899999999996</v>
      </c>
      <c r="H323" s="1">
        <v>1</v>
      </c>
    </row>
    <row r="324" spans="1:8" x14ac:dyDescent="0.25">
      <c r="A324" s="6">
        <v>2014</v>
      </c>
      <c r="B324" s="3">
        <v>131</v>
      </c>
      <c r="C324" s="4">
        <v>23.388381332252298</v>
      </c>
      <c r="D324" s="4">
        <v>32.426760000000002</v>
      </c>
      <c r="E324" s="4">
        <v>19.8094</v>
      </c>
      <c r="F324" s="4">
        <v>0</v>
      </c>
      <c r="G324" s="1">
        <v>72.921374999999983</v>
      </c>
      <c r="H324" s="1">
        <v>1</v>
      </c>
    </row>
    <row r="325" spans="1:8" x14ac:dyDescent="0.25">
      <c r="A325" s="6">
        <v>2014</v>
      </c>
      <c r="B325" s="3">
        <v>132</v>
      </c>
      <c r="C325" s="4">
        <v>23.496137000726723</v>
      </c>
      <c r="D325" s="4">
        <v>32.481400000000001</v>
      </c>
      <c r="E325" s="4">
        <v>19.747509999999998</v>
      </c>
      <c r="F325" s="4">
        <v>0</v>
      </c>
      <c r="G325" s="1">
        <v>74.248124999999987</v>
      </c>
      <c r="H325" s="1">
        <v>1</v>
      </c>
    </row>
    <row r="326" spans="1:8" x14ac:dyDescent="0.25">
      <c r="A326" s="6">
        <v>2014</v>
      </c>
      <c r="B326" s="3">
        <v>133</v>
      </c>
      <c r="C326" s="4">
        <v>23.411642551548599</v>
      </c>
      <c r="D326" s="4">
        <v>31.771080000000001</v>
      </c>
      <c r="E326" s="4">
        <v>19.128610000000002</v>
      </c>
      <c r="F326" s="4">
        <v>0</v>
      </c>
      <c r="G326" s="1">
        <v>78.62639999999999</v>
      </c>
      <c r="H326" s="1">
        <v>1</v>
      </c>
    </row>
    <row r="327" spans="1:8" x14ac:dyDescent="0.25">
      <c r="A327" s="6">
        <v>2014</v>
      </c>
      <c r="B327" s="3">
        <v>134</v>
      </c>
      <c r="C327" s="4">
        <v>23.796191685923404</v>
      </c>
      <c r="D327" s="4">
        <v>31.88036</v>
      </c>
      <c r="E327" s="4">
        <v>18.81916</v>
      </c>
      <c r="F327" s="4">
        <v>0</v>
      </c>
      <c r="G327" s="1">
        <v>75.972899999999996</v>
      </c>
      <c r="H327" s="1">
        <v>1</v>
      </c>
    </row>
    <row r="328" spans="1:8" x14ac:dyDescent="0.25">
      <c r="A328" s="6">
        <v>2014</v>
      </c>
      <c r="B328" s="3">
        <v>135</v>
      </c>
      <c r="C328" s="4">
        <v>24.360377463299884</v>
      </c>
      <c r="D328" s="4">
        <v>32.754599999999996</v>
      </c>
      <c r="E328" s="4">
        <v>19.06672</v>
      </c>
      <c r="F328" s="4">
        <v>0</v>
      </c>
      <c r="G328" s="1">
        <v>75.309524999999994</v>
      </c>
      <c r="H328" s="1">
        <v>1</v>
      </c>
    </row>
    <row r="329" spans="1:8" x14ac:dyDescent="0.25">
      <c r="A329" s="6">
        <v>2014</v>
      </c>
      <c r="B329" s="3">
        <v>136</v>
      </c>
      <c r="C329" s="4">
        <v>24.360377463299884</v>
      </c>
      <c r="D329" s="4">
        <v>32.754599999999996</v>
      </c>
      <c r="E329" s="4">
        <v>19.06672</v>
      </c>
      <c r="F329" s="4">
        <v>0</v>
      </c>
      <c r="G329" s="1">
        <v>75.309524999999994</v>
      </c>
      <c r="H329" s="1">
        <v>1</v>
      </c>
    </row>
    <row r="330" spans="1:8" x14ac:dyDescent="0.25">
      <c r="A330" s="6">
        <v>2014</v>
      </c>
      <c r="B330" s="3">
        <v>137</v>
      </c>
      <c r="C330" s="4">
        <v>25.9236946676278</v>
      </c>
      <c r="D330" s="4">
        <v>33.082440000000005</v>
      </c>
      <c r="E330" s="4">
        <v>17.58136</v>
      </c>
      <c r="F330" s="4">
        <v>0</v>
      </c>
      <c r="G330" s="1">
        <v>73.982775000000004</v>
      </c>
      <c r="H330" s="1">
        <v>1</v>
      </c>
    </row>
    <row r="331" spans="1:8" x14ac:dyDescent="0.25">
      <c r="A331" s="6">
        <v>2014</v>
      </c>
      <c r="B331" s="3">
        <v>138</v>
      </c>
      <c r="C331" s="4">
        <v>25.4009052989936</v>
      </c>
      <c r="D331" s="4">
        <v>33.082440000000005</v>
      </c>
      <c r="E331" s="4">
        <v>18.20026</v>
      </c>
      <c r="F331" s="4">
        <v>0</v>
      </c>
      <c r="G331" s="1">
        <v>80.616524999999996</v>
      </c>
      <c r="H331" s="1">
        <v>1</v>
      </c>
    </row>
    <row r="332" spans="1:8" x14ac:dyDescent="0.25">
      <c r="A332" s="6">
        <v>2014</v>
      </c>
      <c r="B332" s="3">
        <v>139</v>
      </c>
      <c r="C332" s="4">
        <v>23.593654609004428</v>
      </c>
      <c r="D332" s="4">
        <v>33.082440000000005</v>
      </c>
      <c r="E332" s="4">
        <v>20.242629999999998</v>
      </c>
      <c r="F332" s="4">
        <v>0</v>
      </c>
      <c r="G332" s="1">
        <v>72.788699999999992</v>
      </c>
      <c r="H332" s="1">
        <v>1</v>
      </c>
    </row>
    <row r="333" spans="1:8" x14ac:dyDescent="0.25">
      <c r="A333" s="6">
        <v>2014</v>
      </c>
      <c r="B333" s="3">
        <v>140</v>
      </c>
      <c r="C333" s="4">
        <v>22.962819021399</v>
      </c>
      <c r="D333" s="4">
        <v>32.590680000000006</v>
      </c>
      <c r="E333" s="4">
        <v>20.4283</v>
      </c>
      <c r="F333" s="4">
        <v>0</v>
      </c>
      <c r="G333" s="1">
        <v>72.257999999999996</v>
      </c>
      <c r="H333" s="1">
        <v>1</v>
      </c>
    </row>
    <row r="334" spans="1:8" x14ac:dyDescent="0.25">
      <c r="A334" s="6">
        <v>2014</v>
      </c>
      <c r="B334" s="3">
        <v>141</v>
      </c>
      <c r="C334" s="4">
        <v>23.586992588727298</v>
      </c>
      <c r="D334" s="4">
        <v>33.137079999999997</v>
      </c>
      <c r="E334" s="4">
        <v>20.30452</v>
      </c>
      <c r="F334" s="4">
        <v>0</v>
      </c>
      <c r="G334" s="1">
        <v>71.859974999999991</v>
      </c>
      <c r="H334" s="1">
        <v>1</v>
      </c>
    </row>
    <row r="335" spans="1:8" x14ac:dyDescent="0.25">
      <c r="A335" s="6">
        <v>2014</v>
      </c>
      <c r="B335" s="3">
        <v>142</v>
      </c>
      <c r="C335" s="4">
        <v>24.97479581175547</v>
      </c>
      <c r="D335" s="4">
        <v>33.082440000000005</v>
      </c>
      <c r="E335" s="4">
        <v>18.69538</v>
      </c>
      <c r="F335" s="4">
        <v>30.5</v>
      </c>
      <c r="G335" s="1">
        <v>79.157099999999986</v>
      </c>
      <c r="H335" s="1">
        <v>1</v>
      </c>
    </row>
    <row r="336" spans="1:8" x14ac:dyDescent="0.25">
      <c r="A336" s="6">
        <v>2014</v>
      </c>
      <c r="B336" s="3">
        <v>143</v>
      </c>
      <c r="C336" s="4">
        <v>23.76363028606071</v>
      </c>
      <c r="D336" s="4">
        <v>33.082440000000005</v>
      </c>
      <c r="E336" s="4">
        <v>20.05696</v>
      </c>
      <c r="F336" s="4">
        <v>0</v>
      </c>
      <c r="G336" s="1">
        <v>65.093549999999993</v>
      </c>
      <c r="H336" s="1">
        <v>1</v>
      </c>
    </row>
    <row r="337" spans="1:8" x14ac:dyDescent="0.25">
      <c r="A337" s="6">
        <v>2014</v>
      </c>
      <c r="B337" s="3">
        <v>144</v>
      </c>
      <c r="C337" s="4">
        <v>24.314703029139565</v>
      </c>
      <c r="D337" s="4">
        <v>32.208199999999998</v>
      </c>
      <c r="E337" s="4">
        <v>18.5716</v>
      </c>
      <c r="F337" s="4">
        <v>0</v>
      </c>
      <c r="G337" s="1">
        <v>76.238249999999994</v>
      </c>
      <c r="H337" s="1">
        <v>1</v>
      </c>
    </row>
    <row r="338" spans="1:8" x14ac:dyDescent="0.25">
      <c r="A338" s="6">
        <v>2014</v>
      </c>
      <c r="B338" s="3">
        <v>145</v>
      </c>
      <c r="C338" s="4">
        <v>25.629255736700831</v>
      </c>
      <c r="D338" s="4">
        <v>31.989640000000001</v>
      </c>
      <c r="E338" s="4">
        <v>16.83868</v>
      </c>
      <c r="F338" s="4">
        <v>0</v>
      </c>
      <c r="G338" s="1">
        <v>76.636274999999983</v>
      </c>
      <c r="H338" s="1">
        <v>1</v>
      </c>
    </row>
    <row r="339" spans="1:8" x14ac:dyDescent="0.25">
      <c r="A339" s="6">
        <v>2014</v>
      </c>
      <c r="B339" s="3">
        <v>146</v>
      </c>
      <c r="C339" s="4">
        <v>23.892484646961403</v>
      </c>
      <c r="D339" s="4">
        <v>32.481400000000001</v>
      </c>
      <c r="E339" s="4">
        <v>19.31428</v>
      </c>
      <c r="F339" s="4">
        <v>0</v>
      </c>
      <c r="G339" s="1">
        <v>75.044174999999996</v>
      </c>
      <c r="H339" s="1">
        <v>1</v>
      </c>
    </row>
    <row r="340" spans="1:8" x14ac:dyDescent="0.25">
      <c r="A340" s="6">
        <v>2014</v>
      </c>
      <c r="B340" s="3">
        <v>147</v>
      </c>
      <c r="C340" s="4">
        <v>24.33408594297731</v>
      </c>
      <c r="D340" s="4">
        <v>32.044280000000001</v>
      </c>
      <c r="E340" s="4">
        <v>18.385930000000002</v>
      </c>
      <c r="F340" s="4">
        <v>0</v>
      </c>
      <c r="G340" s="1">
        <v>72.257999999999996</v>
      </c>
      <c r="H340" s="1">
        <v>1</v>
      </c>
    </row>
    <row r="341" spans="1:8" x14ac:dyDescent="0.25">
      <c r="A341" s="6">
        <v>2014</v>
      </c>
      <c r="B341" s="3">
        <v>148</v>
      </c>
      <c r="C341" s="4">
        <v>24.878840731255792</v>
      </c>
      <c r="D341" s="4">
        <v>31.115400000000001</v>
      </c>
      <c r="E341" s="4">
        <v>16.83868</v>
      </c>
      <c r="F341" s="4">
        <v>0</v>
      </c>
      <c r="G341" s="1">
        <v>74.646149999999992</v>
      </c>
      <c r="H341" s="1">
        <v>1</v>
      </c>
    </row>
    <row r="342" spans="1:8" x14ac:dyDescent="0.25">
      <c r="A342" s="6">
        <v>2014</v>
      </c>
      <c r="B342" s="3">
        <v>149</v>
      </c>
      <c r="C342" s="4">
        <v>25.207006673693925</v>
      </c>
      <c r="D342" s="4">
        <v>31.989640000000001</v>
      </c>
      <c r="E342" s="4">
        <v>17.3338</v>
      </c>
      <c r="F342" s="4">
        <v>0</v>
      </c>
      <c r="G342" s="1">
        <v>71.461950000000002</v>
      </c>
      <c r="H342" s="1">
        <v>1</v>
      </c>
    </row>
    <row r="343" spans="1:8" x14ac:dyDescent="0.25">
      <c r="A343" s="6">
        <v>2014</v>
      </c>
      <c r="B343" s="3">
        <v>150</v>
      </c>
      <c r="C343" s="4">
        <v>25.880779324842475</v>
      </c>
      <c r="D343" s="4">
        <v>32.53604</v>
      </c>
      <c r="E343" s="4">
        <v>17.08624</v>
      </c>
      <c r="F343" s="4">
        <v>0</v>
      </c>
      <c r="G343" s="1">
        <v>72.656025</v>
      </c>
      <c r="H343" s="1">
        <v>1</v>
      </c>
    </row>
    <row r="344" spans="1:8" x14ac:dyDescent="0.25">
      <c r="A344" s="6">
        <v>2014</v>
      </c>
      <c r="B344" s="3">
        <v>151</v>
      </c>
      <c r="C344" s="4">
        <v>27.661390122532683</v>
      </c>
      <c r="D344" s="4">
        <v>32.754599999999996</v>
      </c>
      <c r="E344" s="4">
        <v>15.10576</v>
      </c>
      <c r="F344" s="4">
        <v>0</v>
      </c>
      <c r="G344" s="1">
        <v>73.054049999999989</v>
      </c>
      <c r="H344" s="1">
        <v>1</v>
      </c>
    </row>
    <row r="345" spans="1:8" x14ac:dyDescent="0.25">
      <c r="A345" s="6">
        <v>2014</v>
      </c>
      <c r="B345" s="3">
        <v>152</v>
      </c>
      <c r="C345" s="4">
        <v>26.373434892984903</v>
      </c>
      <c r="D345" s="4">
        <v>33.191719999999997</v>
      </c>
      <c r="E345" s="4">
        <v>17.148130000000002</v>
      </c>
      <c r="F345" s="4">
        <v>10.5</v>
      </c>
      <c r="G345" s="1">
        <v>70.931249999999991</v>
      </c>
      <c r="H345" s="1">
        <v>1</v>
      </c>
    </row>
    <row r="346" spans="1:8" x14ac:dyDescent="0.25">
      <c r="A346" s="6">
        <v>2014</v>
      </c>
      <c r="B346" s="3">
        <v>153</v>
      </c>
      <c r="C346" s="4">
        <v>22.160399559525267</v>
      </c>
      <c r="D346" s="4">
        <v>30.022599999999997</v>
      </c>
      <c r="E346" s="4">
        <v>18.69538</v>
      </c>
      <c r="F346" s="4">
        <v>0</v>
      </c>
      <c r="G346" s="1">
        <v>83.933399999999992</v>
      </c>
      <c r="H346" s="1">
        <v>1</v>
      </c>
    </row>
    <row r="347" spans="1:8" x14ac:dyDescent="0.25">
      <c r="A347" s="6">
        <v>2014</v>
      </c>
      <c r="B347" s="3">
        <v>154</v>
      </c>
      <c r="C347" s="4">
        <v>22.681661339907432</v>
      </c>
      <c r="D347" s="4">
        <v>30.623640000000002</v>
      </c>
      <c r="E347" s="4">
        <v>18.757269999999998</v>
      </c>
      <c r="F347" s="4">
        <v>0</v>
      </c>
      <c r="G347" s="1">
        <v>76.901624999999996</v>
      </c>
      <c r="H347" s="1">
        <v>1</v>
      </c>
    </row>
    <row r="348" spans="1:8" x14ac:dyDescent="0.25">
      <c r="A348" s="6">
        <v>2014</v>
      </c>
      <c r="B348" s="3">
        <v>155</v>
      </c>
      <c r="C348" s="4">
        <v>24.237016364549088</v>
      </c>
      <c r="D348" s="4">
        <v>32.863880000000002</v>
      </c>
      <c r="E348" s="4">
        <v>19.31428</v>
      </c>
      <c r="F348" s="4">
        <v>4.5</v>
      </c>
      <c r="G348" s="1">
        <v>73.054049999999989</v>
      </c>
      <c r="H348" s="1">
        <v>1</v>
      </c>
    </row>
    <row r="349" spans="1:8" x14ac:dyDescent="0.25">
      <c r="A349" s="6">
        <v>2014</v>
      </c>
      <c r="B349" s="3">
        <v>156</v>
      </c>
      <c r="C349" s="4">
        <v>26.756532451804659</v>
      </c>
      <c r="D349" s="4">
        <v>32.918520000000001</v>
      </c>
      <c r="E349" s="4">
        <v>16.405450000000002</v>
      </c>
      <c r="F349" s="4">
        <v>0</v>
      </c>
      <c r="G349" s="1">
        <v>75.176850000000002</v>
      </c>
      <c r="H349" s="1">
        <v>1</v>
      </c>
    </row>
    <row r="350" spans="1:8" x14ac:dyDescent="0.25">
      <c r="A350" s="6">
        <v>2014</v>
      </c>
      <c r="B350" s="3">
        <v>157</v>
      </c>
      <c r="C350" s="4">
        <v>26.815633329993037</v>
      </c>
      <c r="D350" s="4">
        <v>33.301000000000002</v>
      </c>
      <c r="E350" s="4">
        <v>16.7149</v>
      </c>
      <c r="F350" s="4">
        <v>0</v>
      </c>
      <c r="G350" s="1">
        <v>73.584749999999985</v>
      </c>
      <c r="H350" s="1">
        <v>1</v>
      </c>
    </row>
    <row r="351" spans="1:8" x14ac:dyDescent="0.25">
      <c r="A351" s="6">
        <v>2014</v>
      </c>
      <c r="B351" s="3">
        <v>158</v>
      </c>
      <c r="C351" s="4">
        <v>27.507143221086544</v>
      </c>
      <c r="D351" s="4">
        <v>33.301000000000002</v>
      </c>
      <c r="E351" s="4">
        <v>15.84844</v>
      </c>
      <c r="F351" s="4">
        <v>0</v>
      </c>
      <c r="G351" s="1">
        <v>72.921374999999983</v>
      </c>
      <c r="H351" s="1">
        <v>1</v>
      </c>
    </row>
    <row r="352" spans="1:8" x14ac:dyDescent="0.25">
      <c r="A352" s="6">
        <v>2014</v>
      </c>
      <c r="B352" s="3">
        <v>159</v>
      </c>
      <c r="C352" s="4">
        <v>28.221106857125609</v>
      </c>
      <c r="D352" s="4">
        <v>33.8474</v>
      </c>
      <c r="E352" s="4">
        <v>15.4771</v>
      </c>
      <c r="F352" s="4">
        <v>0</v>
      </c>
      <c r="G352" s="1">
        <v>72.257999999999996</v>
      </c>
      <c r="H352" s="1">
        <v>1</v>
      </c>
    </row>
    <row r="353" spans="1:8" x14ac:dyDescent="0.25">
      <c r="A353" s="6">
        <v>2014</v>
      </c>
      <c r="B353" s="3">
        <v>160</v>
      </c>
      <c r="C353" s="4">
        <v>27.661390122532683</v>
      </c>
      <c r="D353" s="4">
        <v>32.754599999999996</v>
      </c>
      <c r="E353" s="4">
        <v>15.10576</v>
      </c>
      <c r="F353" s="4">
        <v>0</v>
      </c>
      <c r="G353" s="1">
        <v>73.054049999999989</v>
      </c>
      <c r="H353" s="1">
        <v>1</v>
      </c>
    </row>
    <row r="354" spans="1:8" x14ac:dyDescent="0.25">
      <c r="A354" s="6">
        <v>2014</v>
      </c>
      <c r="B354" s="3">
        <v>161</v>
      </c>
      <c r="C354" s="4">
        <v>27.701547073586863</v>
      </c>
      <c r="D354" s="4">
        <v>33.301000000000002</v>
      </c>
      <c r="E354" s="4">
        <v>15.60088</v>
      </c>
      <c r="F354" s="4">
        <v>0</v>
      </c>
      <c r="G354" s="1">
        <v>72.125324999999989</v>
      </c>
      <c r="H354" s="1">
        <v>1</v>
      </c>
    </row>
    <row r="355" spans="1:8" x14ac:dyDescent="0.25">
      <c r="A355" s="6">
        <v>2014</v>
      </c>
      <c r="B355" s="3">
        <v>162</v>
      </c>
      <c r="C355" s="4">
        <v>26.970708520904147</v>
      </c>
      <c r="D355" s="4">
        <v>32.317480000000003</v>
      </c>
      <c r="E355" s="4">
        <v>15.53899</v>
      </c>
      <c r="F355" s="4">
        <v>0</v>
      </c>
      <c r="G355" s="1">
        <v>72.656025</v>
      </c>
      <c r="H355" s="1">
        <v>1</v>
      </c>
    </row>
    <row r="356" spans="1:8" x14ac:dyDescent="0.25">
      <c r="A356" s="6">
        <v>2014</v>
      </c>
      <c r="B356" s="3">
        <v>163</v>
      </c>
      <c r="C356" s="4">
        <v>26.531094875361848</v>
      </c>
      <c r="D356" s="4">
        <v>32.208199999999998</v>
      </c>
      <c r="E356" s="4">
        <v>15.97222</v>
      </c>
      <c r="F356" s="4">
        <v>0</v>
      </c>
      <c r="G356" s="1">
        <v>72.788699999999992</v>
      </c>
      <c r="H356" s="1">
        <v>1</v>
      </c>
    </row>
    <row r="357" spans="1:8" x14ac:dyDescent="0.25">
      <c r="A357" s="6">
        <v>2014</v>
      </c>
      <c r="B357" s="3">
        <v>164</v>
      </c>
      <c r="C357" s="4">
        <v>27.261767602604642</v>
      </c>
      <c r="D357" s="4">
        <v>32.372119999999995</v>
      </c>
      <c r="E357" s="4">
        <v>15.22954</v>
      </c>
      <c r="F357" s="4">
        <v>0</v>
      </c>
      <c r="G357" s="1">
        <v>72.656025</v>
      </c>
      <c r="H357" s="1">
        <v>1</v>
      </c>
    </row>
    <row r="358" spans="1:8" x14ac:dyDescent="0.25">
      <c r="A358" s="6">
        <v>2014</v>
      </c>
      <c r="B358" s="3">
        <v>165</v>
      </c>
      <c r="C358" s="4">
        <v>27.180517601050035</v>
      </c>
      <c r="D358" s="4">
        <v>32.208199999999998</v>
      </c>
      <c r="E358" s="4">
        <v>15.16765</v>
      </c>
      <c r="F358" s="4">
        <v>0</v>
      </c>
      <c r="G358" s="1">
        <v>73.452074999999994</v>
      </c>
      <c r="H358" s="1">
        <v>1</v>
      </c>
    </row>
    <row r="359" spans="1:8" x14ac:dyDescent="0.25">
      <c r="A359" s="6">
        <v>2014</v>
      </c>
      <c r="B359" s="3">
        <v>166</v>
      </c>
      <c r="C359" s="4">
        <v>26.408729633654488</v>
      </c>
      <c r="D359" s="4">
        <v>31.934999999999999</v>
      </c>
      <c r="E359" s="4">
        <v>15.84844</v>
      </c>
      <c r="F359" s="4">
        <v>0</v>
      </c>
      <c r="G359" s="1">
        <v>66.420299999999997</v>
      </c>
      <c r="H359" s="1">
        <v>1</v>
      </c>
    </row>
    <row r="360" spans="1:8" x14ac:dyDescent="0.25">
      <c r="A360" s="6">
        <v>2014</v>
      </c>
      <c r="B360" s="3">
        <v>167</v>
      </c>
      <c r="C360" s="4">
        <v>27.391798117265925</v>
      </c>
      <c r="D360" s="4">
        <v>32.53604</v>
      </c>
      <c r="E360" s="4">
        <v>15.22954</v>
      </c>
      <c r="F360" s="4">
        <v>0</v>
      </c>
      <c r="G360" s="1">
        <v>70.931249999999991</v>
      </c>
      <c r="H360" s="1">
        <v>1</v>
      </c>
    </row>
    <row r="361" spans="1:8" x14ac:dyDescent="0.25">
      <c r="A361" s="6">
        <v>2014</v>
      </c>
      <c r="B361" s="3">
        <v>168</v>
      </c>
      <c r="C361" s="4">
        <v>26.605252573879532</v>
      </c>
      <c r="D361" s="4">
        <v>31.989640000000001</v>
      </c>
      <c r="E361" s="4">
        <v>15.66277</v>
      </c>
      <c r="F361" s="4">
        <v>0</v>
      </c>
      <c r="G361" s="1">
        <v>75.442199999999985</v>
      </c>
      <c r="H361" s="1">
        <v>1</v>
      </c>
    </row>
    <row r="362" spans="1:8" x14ac:dyDescent="0.25">
      <c r="A362" s="6">
        <v>2014</v>
      </c>
      <c r="B362" s="3">
        <v>169</v>
      </c>
      <c r="C362" s="4">
        <v>27.296755505907765</v>
      </c>
      <c r="D362" s="4">
        <v>32.97316</v>
      </c>
      <c r="E362" s="4">
        <v>15.78655</v>
      </c>
      <c r="F362" s="4">
        <v>0</v>
      </c>
      <c r="G362" s="1">
        <v>74.91149999999999</v>
      </c>
      <c r="H362" s="1">
        <v>1</v>
      </c>
    </row>
    <row r="363" spans="1:8" x14ac:dyDescent="0.25">
      <c r="A363" s="6">
        <v>2014</v>
      </c>
      <c r="B363" s="3">
        <v>170</v>
      </c>
      <c r="C363" s="4">
        <v>26.542939402825944</v>
      </c>
      <c r="D363" s="4">
        <v>32.09892</v>
      </c>
      <c r="E363" s="4">
        <v>15.84844</v>
      </c>
      <c r="F363" s="4">
        <v>0</v>
      </c>
      <c r="G363" s="1">
        <v>74.513475</v>
      </c>
      <c r="H363" s="1">
        <v>1</v>
      </c>
    </row>
    <row r="364" spans="1:8" x14ac:dyDescent="0.25">
      <c r="A364" s="6">
        <v>2014</v>
      </c>
      <c r="B364" s="3">
        <v>171</v>
      </c>
      <c r="C364" s="4">
        <v>27.437659366709934</v>
      </c>
      <c r="D364" s="4">
        <v>32.09892</v>
      </c>
      <c r="E364" s="4">
        <v>14.73442</v>
      </c>
      <c r="F364" s="4">
        <v>0</v>
      </c>
      <c r="G364" s="1">
        <v>72.656025</v>
      </c>
      <c r="H364" s="1">
        <v>1</v>
      </c>
    </row>
    <row r="365" spans="1:8" x14ac:dyDescent="0.25">
      <c r="A365" s="6">
        <v>2014</v>
      </c>
      <c r="B365" s="3">
        <v>172</v>
      </c>
      <c r="C365" s="4">
        <v>27.180517601050035</v>
      </c>
      <c r="D365" s="4">
        <v>32.208199999999998</v>
      </c>
      <c r="E365" s="4">
        <v>15.16765</v>
      </c>
      <c r="F365" s="4">
        <v>0</v>
      </c>
      <c r="G365" s="1">
        <v>75.309524999999994</v>
      </c>
      <c r="H365" s="1">
        <v>1</v>
      </c>
    </row>
    <row r="366" spans="1:8" x14ac:dyDescent="0.25">
      <c r="A366" s="6">
        <v>2014</v>
      </c>
      <c r="B366" s="3">
        <v>173</v>
      </c>
      <c r="C366" s="4">
        <v>27.740817607046399</v>
      </c>
      <c r="D366" s="4">
        <v>31.989640000000001</v>
      </c>
      <c r="E366" s="4">
        <v>14.2393</v>
      </c>
      <c r="F366" s="4">
        <v>0</v>
      </c>
      <c r="G366" s="1">
        <v>74.646149999999992</v>
      </c>
      <c r="H366" s="1">
        <v>1</v>
      </c>
    </row>
    <row r="367" spans="1:8" x14ac:dyDescent="0.25">
      <c r="A367" s="6">
        <v>2014</v>
      </c>
      <c r="B367" s="3">
        <v>174</v>
      </c>
      <c r="C367" s="4">
        <v>26.480045732651021</v>
      </c>
      <c r="D367" s="4">
        <v>31.279319999999998</v>
      </c>
      <c r="E367" s="4">
        <v>15.10576</v>
      </c>
      <c r="F367" s="4">
        <v>0</v>
      </c>
      <c r="G367" s="1">
        <v>73.850099999999998</v>
      </c>
      <c r="H367" s="1">
        <v>1</v>
      </c>
    </row>
    <row r="368" spans="1:8" x14ac:dyDescent="0.25">
      <c r="A368" s="6">
        <v>2014</v>
      </c>
      <c r="B368" s="3">
        <v>175</v>
      </c>
      <c r="C368" s="4">
        <v>28.113873600419062</v>
      </c>
      <c r="D368" s="4">
        <v>32.09892</v>
      </c>
      <c r="E368" s="4">
        <v>13.86796</v>
      </c>
      <c r="F368" s="4">
        <v>0</v>
      </c>
      <c r="G368" s="1">
        <v>73.982775000000004</v>
      </c>
      <c r="H368" s="1">
        <v>1</v>
      </c>
    </row>
    <row r="369" spans="1:8" x14ac:dyDescent="0.25">
      <c r="A369" s="6">
        <v>2014</v>
      </c>
      <c r="B369" s="3">
        <v>176</v>
      </c>
      <c r="C369" s="4">
        <v>27.995825118482806</v>
      </c>
      <c r="D369" s="4">
        <v>32.317480000000003</v>
      </c>
      <c r="E369" s="4">
        <v>14.2393</v>
      </c>
      <c r="F369" s="4">
        <v>0</v>
      </c>
      <c r="G369" s="1">
        <v>74.646149999999992</v>
      </c>
      <c r="H369" s="1">
        <v>1</v>
      </c>
    </row>
    <row r="370" spans="1:8" x14ac:dyDescent="0.25">
      <c r="A370" s="6">
        <v>2014</v>
      </c>
      <c r="B370" s="3">
        <v>177</v>
      </c>
      <c r="C370" s="4">
        <v>28.33226501372036</v>
      </c>
      <c r="D370" s="4">
        <v>32.754599999999996</v>
      </c>
      <c r="E370" s="4">
        <v>14.2393</v>
      </c>
      <c r="F370" s="4">
        <v>0</v>
      </c>
      <c r="G370" s="1">
        <v>73.186724999999996</v>
      </c>
      <c r="H370" s="1">
        <v>1</v>
      </c>
    </row>
    <row r="371" spans="1:8" x14ac:dyDescent="0.25">
      <c r="A371" s="6">
        <v>2014</v>
      </c>
      <c r="B371" s="3">
        <v>178</v>
      </c>
      <c r="C371" s="4">
        <v>28.17570530249094</v>
      </c>
      <c r="D371" s="4">
        <v>32.426760000000002</v>
      </c>
      <c r="E371" s="4">
        <v>14.11552</v>
      </c>
      <c r="F371" s="4">
        <v>0</v>
      </c>
      <c r="G371" s="1">
        <v>74.513475</v>
      </c>
      <c r="H371" s="1">
        <v>1</v>
      </c>
    </row>
    <row r="372" spans="1:8" x14ac:dyDescent="0.25">
      <c r="A372" s="6">
        <v>2014</v>
      </c>
      <c r="B372" s="3">
        <v>179</v>
      </c>
      <c r="C372" s="4">
        <v>28.293003270216524</v>
      </c>
      <c r="D372" s="4">
        <v>32.208199999999998</v>
      </c>
      <c r="E372" s="4">
        <v>13.74418</v>
      </c>
      <c r="F372" s="4">
        <v>0</v>
      </c>
      <c r="G372" s="1">
        <v>73.054049999999989</v>
      </c>
      <c r="H372" s="1">
        <v>1</v>
      </c>
    </row>
    <row r="373" spans="1:8" x14ac:dyDescent="0.25">
      <c r="A373" s="6">
        <v>2014</v>
      </c>
      <c r="B373" s="3">
        <v>180</v>
      </c>
      <c r="C373" s="4">
        <v>26.749799156147386</v>
      </c>
      <c r="D373" s="4">
        <v>31.115400000000001</v>
      </c>
      <c r="E373" s="4">
        <v>14.61064</v>
      </c>
      <c r="F373" s="4">
        <v>0</v>
      </c>
      <c r="G373" s="1">
        <v>76.76894999999999</v>
      </c>
      <c r="H373" s="1">
        <v>1</v>
      </c>
    </row>
    <row r="374" spans="1:8" x14ac:dyDescent="0.25">
      <c r="A374" s="6">
        <v>2014</v>
      </c>
      <c r="B374" s="3">
        <v>181</v>
      </c>
      <c r="C374" s="4">
        <v>27.797412573666019</v>
      </c>
      <c r="D374" s="4">
        <v>31.443239999999999</v>
      </c>
      <c r="E374" s="4">
        <v>13.6204</v>
      </c>
      <c r="F374" s="4">
        <v>0</v>
      </c>
      <c r="G374" s="1">
        <v>74.248124999999987</v>
      </c>
      <c r="H374" s="1">
        <v>1</v>
      </c>
    </row>
    <row r="375" spans="1:8" x14ac:dyDescent="0.25">
      <c r="A375" s="6"/>
      <c r="B375" s="3"/>
    </row>
    <row r="376" spans="1:8" x14ac:dyDescent="0.25">
      <c r="A376" s="6"/>
      <c r="B376" s="3"/>
    </row>
    <row r="377" spans="1:8" x14ac:dyDescent="0.25">
      <c r="A377" s="6"/>
      <c r="B377" s="3"/>
    </row>
    <row r="378" spans="1:8" x14ac:dyDescent="0.25">
      <c r="A378" s="6"/>
      <c r="B378" s="3"/>
    </row>
    <row r="379" spans="1:8" x14ac:dyDescent="0.25">
      <c r="A379" s="6"/>
      <c r="B379" s="3"/>
    </row>
    <row r="380" spans="1:8" x14ac:dyDescent="0.25">
      <c r="A380" s="6"/>
      <c r="B380" s="3"/>
    </row>
    <row r="381" spans="1:8" x14ac:dyDescent="0.25">
      <c r="A381" s="6"/>
      <c r="B381" s="3"/>
    </row>
    <row r="382" spans="1:8" x14ac:dyDescent="0.25">
      <c r="A382" s="6"/>
      <c r="B382" s="3"/>
    </row>
    <row r="383" spans="1:8" x14ac:dyDescent="0.25">
      <c r="A383" s="6"/>
      <c r="B383" s="3"/>
    </row>
    <row r="384" spans="1:8" x14ac:dyDescent="0.25">
      <c r="A384" s="6"/>
      <c r="B384" s="3"/>
    </row>
    <row r="385" spans="1:2" x14ac:dyDescent="0.25">
      <c r="A385" s="6"/>
      <c r="B385" s="3"/>
    </row>
    <row r="386" spans="1:2" x14ac:dyDescent="0.25">
      <c r="A386" s="6"/>
      <c r="B386" s="3"/>
    </row>
    <row r="387" spans="1:2" x14ac:dyDescent="0.25">
      <c r="A387" s="6"/>
      <c r="B387" s="3"/>
    </row>
    <row r="388" spans="1:2" x14ac:dyDescent="0.25">
      <c r="A388" s="6"/>
      <c r="B388" s="3"/>
    </row>
    <row r="389" spans="1:2" x14ac:dyDescent="0.25">
      <c r="A389" s="6"/>
      <c r="B389" s="3"/>
    </row>
    <row r="390" spans="1:2" x14ac:dyDescent="0.25">
      <c r="A390" s="6"/>
      <c r="B390" s="3"/>
    </row>
    <row r="391" spans="1:2" x14ac:dyDescent="0.25">
      <c r="A391" s="6"/>
      <c r="B391" s="3"/>
    </row>
    <row r="392" spans="1:2" x14ac:dyDescent="0.25">
      <c r="A392" s="6"/>
      <c r="B392" s="3"/>
    </row>
    <row r="393" spans="1:2" x14ac:dyDescent="0.25">
      <c r="A393" s="6"/>
      <c r="B393" s="3"/>
    </row>
    <row r="394" spans="1:2" x14ac:dyDescent="0.25">
      <c r="A394" s="6"/>
      <c r="B394" s="3"/>
    </row>
    <row r="395" spans="1:2" x14ac:dyDescent="0.25">
      <c r="A395" s="6"/>
      <c r="B395" s="3"/>
    </row>
    <row r="396" spans="1:2" x14ac:dyDescent="0.25">
      <c r="A396" s="6"/>
      <c r="B396" s="3"/>
    </row>
    <row r="397" spans="1:2" x14ac:dyDescent="0.25">
      <c r="A397" s="6"/>
      <c r="B397" s="3"/>
    </row>
    <row r="398" spans="1:2" x14ac:dyDescent="0.25">
      <c r="A398" s="6"/>
      <c r="B398" s="3"/>
    </row>
    <row r="399" spans="1:2" x14ac:dyDescent="0.25">
      <c r="A399" s="6"/>
      <c r="B399" s="3"/>
    </row>
    <row r="400" spans="1:2" x14ac:dyDescent="0.25">
      <c r="A400" s="6"/>
      <c r="B400" s="3"/>
    </row>
    <row r="401" spans="1:2" x14ac:dyDescent="0.25">
      <c r="A401" s="6"/>
      <c r="B401" s="3"/>
    </row>
    <row r="402" spans="1:2" x14ac:dyDescent="0.25">
      <c r="A402" s="6"/>
      <c r="B402" s="3"/>
    </row>
    <row r="403" spans="1:2" x14ac:dyDescent="0.25">
      <c r="A403" s="6"/>
      <c r="B403" s="3"/>
    </row>
    <row r="404" spans="1:2" x14ac:dyDescent="0.25">
      <c r="A404" s="6"/>
      <c r="B404" s="3"/>
    </row>
    <row r="405" spans="1:2" x14ac:dyDescent="0.25">
      <c r="A405" s="6"/>
      <c r="B405" s="3"/>
    </row>
    <row r="406" spans="1:2" x14ac:dyDescent="0.25">
      <c r="A406" s="6"/>
      <c r="B406" s="3"/>
    </row>
    <row r="407" spans="1:2" x14ac:dyDescent="0.25">
      <c r="A407" s="6"/>
      <c r="B407" s="3"/>
    </row>
    <row r="408" spans="1:2" x14ac:dyDescent="0.25">
      <c r="A408" s="6"/>
      <c r="B408" s="3"/>
    </row>
    <row r="409" spans="1:2" x14ac:dyDescent="0.25">
      <c r="A409" s="6"/>
      <c r="B409" s="3"/>
    </row>
    <row r="410" spans="1:2" x14ac:dyDescent="0.25">
      <c r="A410" s="6"/>
      <c r="B410" s="3"/>
    </row>
    <row r="411" spans="1:2" x14ac:dyDescent="0.25">
      <c r="A411" s="6"/>
      <c r="B411" s="3"/>
    </row>
    <row r="412" spans="1:2" x14ac:dyDescent="0.25">
      <c r="A412" s="6"/>
      <c r="B412" s="3"/>
    </row>
    <row r="413" spans="1:2" x14ac:dyDescent="0.25">
      <c r="A413" s="6"/>
      <c r="B413" s="3"/>
    </row>
    <row r="414" spans="1:2" x14ac:dyDescent="0.25">
      <c r="A414" s="6"/>
      <c r="B414" s="3"/>
    </row>
    <row r="415" spans="1:2" x14ac:dyDescent="0.25">
      <c r="A415" s="6"/>
      <c r="B415" s="3"/>
    </row>
    <row r="416" spans="1:2" x14ac:dyDescent="0.25">
      <c r="A416" s="6"/>
      <c r="B416" s="3"/>
    </row>
    <row r="417" spans="1:2" x14ac:dyDescent="0.25">
      <c r="A417" s="6"/>
      <c r="B417" s="3"/>
    </row>
    <row r="418" spans="1:2" x14ac:dyDescent="0.25">
      <c r="A418" s="6"/>
      <c r="B418" s="3"/>
    </row>
    <row r="419" spans="1:2" x14ac:dyDescent="0.25">
      <c r="A419" s="6"/>
      <c r="B419" s="3"/>
    </row>
    <row r="420" spans="1:2" x14ac:dyDescent="0.25">
      <c r="A420" s="6"/>
      <c r="B420" s="3"/>
    </row>
    <row r="421" spans="1:2" x14ac:dyDescent="0.25">
      <c r="A421" s="6"/>
      <c r="B421" s="3"/>
    </row>
    <row r="422" spans="1:2" x14ac:dyDescent="0.25">
      <c r="A422" s="6"/>
      <c r="B422" s="3"/>
    </row>
    <row r="423" spans="1:2" x14ac:dyDescent="0.25">
      <c r="A423" s="6"/>
      <c r="B423" s="3"/>
    </row>
    <row r="424" spans="1:2" x14ac:dyDescent="0.25">
      <c r="A424" s="6"/>
      <c r="B424" s="3"/>
    </row>
    <row r="425" spans="1:2" x14ac:dyDescent="0.25">
      <c r="A425" s="6"/>
      <c r="B425" s="3"/>
    </row>
    <row r="426" spans="1:2" x14ac:dyDescent="0.25">
      <c r="A426" s="6"/>
      <c r="B426" s="3"/>
    </row>
    <row r="427" spans="1:2" x14ac:dyDescent="0.25">
      <c r="A427" s="6"/>
      <c r="B427" s="3"/>
    </row>
    <row r="428" spans="1:2" x14ac:dyDescent="0.25">
      <c r="A428" s="6"/>
      <c r="B428" s="3"/>
    </row>
    <row r="429" spans="1:2" x14ac:dyDescent="0.25">
      <c r="A429" s="6"/>
      <c r="B429" s="3"/>
    </row>
    <row r="430" spans="1:2" x14ac:dyDescent="0.25">
      <c r="A430" s="6"/>
      <c r="B430" s="3"/>
    </row>
    <row r="431" spans="1:2" x14ac:dyDescent="0.25">
      <c r="A431" s="6"/>
      <c r="B431" s="3"/>
    </row>
    <row r="432" spans="1:2" x14ac:dyDescent="0.25">
      <c r="A432" s="6"/>
      <c r="B432" s="3"/>
    </row>
    <row r="433" spans="1:2" x14ac:dyDescent="0.25">
      <c r="A433" s="6"/>
      <c r="B433" s="3"/>
    </row>
    <row r="434" spans="1:2" x14ac:dyDescent="0.25">
      <c r="A434" s="6"/>
      <c r="B434" s="3"/>
    </row>
    <row r="435" spans="1:2" x14ac:dyDescent="0.25">
      <c r="A435" s="6"/>
      <c r="B435" s="3"/>
    </row>
    <row r="436" spans="1:2" x14ac:dyDescent="0.25">
      <c r="A436" s="6"/>
      <c r="B436" s="3"/>
    </row>
    <row r="437" spans="1:2" x14ac:dyDescent="0.25">
      <c r="A437" s="6"/>
      <c r="B437" s="3"/>
    </row>
    <row r="438" spans="1:2" x14ac:dyDescent="0.25">
      <c r="A438" s="6"/>
      <c r="B438" s="3"/>
    </row>
    <row r="439" spans="1:2" x14ac:dyDescent="0.25">
      <c r="A439" s="6"/>
      <c r="B439" s="3"/>
    </row>
    <row r="440" spans="1:2" x14ac:dyDescent="0.25">
      <c r="A440" s="6"/>
      <c r="B440" s="3"/>
    </row>
    <row r="441" spans="1:2" x14ac:dyDescent="0.25">
      <c r="A441" s="6"/>
      <c r="B441" s="3"/>
    </row>
    <row r="442" spans="1:2" x14ac:dyDescent="0.25">
      <c r="A442" s="6"/>
      <c r="B442" s="3"/>
    </row>
    <row r="443" spans="1:2" x14ac:dyDescent="0.25">
      <c r="A443" s="6"/>
      <c r="B443" s="3"/>
    </row>
    <row r="444" spans="1:2" x14ac:dyDescent="0.25">
      <c r="A444" s="6"/>
      <c r="B444" s="3"/>
    </row>
    <row r="445" spans="1:2" x14ac:dyDescent="0.25">
      <c r="A445" s="6"/>
      <c r="B445" s="3"/>
    </row>
    <row r="446" spans="1:2" x14ac:dyDescent="0.25">
      <c r="A446" s="6"/>
      <c r="B446" s="3"/>
    </row>
    <row r="447" spans="1:2" x14ac:dyDescent="0.25">
      <c r="A447" s="6"/>
      <c r="B447" s="3"/>
    </row>
    <row r="448" spans="1:2" x14ac:dyDescent="0.25">
      <c r="A448" s="6"/>
      <c r="B448" s="3"/>
    </row>
    <row r="449" spans="1:2" x14ac:dyDescent="0.25">
      <c r="A449" s="6"/>
      <c r="B449" s="3"/>
    </row>
    <row r="450" spans="1:2" x14ac:dyDescent="0.25">
      <c r="A450" s="6"/>
      <c r="B450" s="3"/>
    </row>
    <row r="451" spans="1:2" x14ac:dyDescent="0.25">
      <c r="A451" s="6"/>
      <c r="B451" s="3"/>
    </row>
    <row r="452" spans="1:2" x14ac:dyDescent="0.25">
      <c r="A452" s="6"/>
      <c r="B452" s="3"/>
    </row>
    <row r="453" spans="1:2" x14ac:dyDescent="0.25">
      <c r="A453" s="6"/>
      <c r="B453" s="3"/>
    </row>
    <row r="454" spans="1:2" x14ac:dyDescent="0.25">
      <c r="A454" s="6"/>
      <c r="B454" s="3"/>
    </row>
    <row r="455" spans="1:2" x14ac:dyDescent="0.25">
      <c r="A455" s="6"/>
      <c r="B455" s="3"/>
    </row>
    <row r="456" spans="1:2" x14ac:dyDescent="0.25">
      <c r="A456" s="6"/>
      <c r="B456" s="3"/>
    </row>
    <row r="457" spans="1:2" x14ac:dyDescent="0.25">
      <c r="A457" s="6"/>
      <c r="B457" s="3"/>
    </row>
    <row r="458" spans="1:2" x14ac:dyDescent="0.25">
      <c r="A458" s="6"/>
      <c r="B458" s="3"/>
    </row>
    <row r="459" spans="1:2" x14ac:dyDescent="0.25">
      <c r="A459" s="6"/>
      <c r="B459" s="3"/>
    </row>
    <row r="460" spans="1:2" x14ac:dyDescent="0.25">
      <c r="A460" s="6"/>
      <c r="B460" s="3"/>
    </row>
    <row r="461" spans="1:2" x14ac:dyDescent="0.25">
      <c r="A461" s="6"/>
      <c r="B461" s="3"/>
    </row>
    <row r="462" spans="1:2" x14ac:dyDescent="0.25">
      <c r="A462" s="6"/>
      <c r="B462" s="3"/>
    </row>
    <row r="463" spans="1:2" x14ac:dyDescent="0.25">
      <c r="A463" s="6"/>
      <c r="B463" s="3"/>
    </row>
    <row r="464" spans="1:2" x14ac:dyDescent="0.25">
      <c r="A464" s="6"/>
      <c r="B464" s="3"/>
    </row>
    <row r="465" spans="1:2" x14ac:dyDescent="0.25">
      <c r="A465" s="6"/>
      <c r="B465" s="3"/>
    </row>
    <row r="466" spans="1:2" x14ac:dyDescent="0.25">
      <c r="A466" s="6"/>
      <c r="B466" s="3"/>
    </row>
    <row r="467" spans="1:2" x14ac:dyDescent="0.25">
      <c r="A467" s="6"/>
      <c r="B467" s="3"/>
    </row>
    <row r="468" spans="1:2" x14ac:dyDescent="0.25">
      <c r="A468" s="6"/>
      <c r="B468" s="3"/>
    </row>
    <row r="469" spans="1:2" x14ac:dyDescent="0.25">
      <c r="A469" s="6"/>
      <c r="B469" s="3"/>
    </row>
    <row r="470" spans="1:2" x14ac:dyDescent="0.25">
      <c r="A470" s="6"/>
      <c r="B470" s="3"/>
    </row>
    <row r="471" spans="1:2" x14ac:dyDescent="0.25">
      <c r="A471" s="6"/>
      <c r="B471" s="3"/>
    </row>
    <row r="472" spans="1:2" x14ac:dyDescent="0.25">
      <c r="A472" s="6"/>
      <c r="B472" s="3"/>
    </row>
    <row r="473" spans="1:2" x14ac:dyDescent="0.25">
      <c r="A473" s="6"/>
      <c r="B473" s="3"/>
    </row>
    <row r="474" spans="1:2" x14ac:dyDescent="0.25">
      <c r="A474" s="6"/>
      <c r="B474" s="3"/>
    </row>
    <row r="475" spans="1:2" x14ac:dyDescent="0.25">
      <c r="A475" s="6"/>
      <c r="B475" s="3"/>
    </row>
    <row r="476" spans="1:2" x14ac:dyDescent="0.25">
      <c r="A476" s="6"/>
      <c r="B476" s="3"/>
    </row>
    <row r="477" spans="1:2" x14ac:dyDescent="0.25">
      <c r="A477" s="6"/>
      <c r="B477" s="3"/>
    </row>
    <row r="478" spans="1:2" x14ac:dyDescent="0.25">
      <c r="A478" s="6"/>
      <c r="B478" s="3"/>
    </row>
    <row r="479" spans="1:2" x14ac:dyDescent="0.25">
      <c r="A479" s="6"/>
      <c r="B479" s="3"/>
    </row>
    <row r="480" spans="1:2" x14ac:dyDescent="0.25">
      <c r="A480" s="6"/>
      <c r="B480" s="3"/>
    </row>
    <row r="481" spans="1:2" x14ac:dyDescent="0.25">
      <c r="A481" s="6"/>
      <c r="B481" s="3"/>
    </row>
    <row r="482" spans="1:2" x14ac:dyDescent="0.25">
      <c r="A482" s="6"/>
      <c r="B482" s="3"/>
    </row>
    <row r="483" spans="1:2" x14ac:dyDescent="0.25">
      <c r="A483" s="6"/>
      <c r="B483" s="3"/>
    </row>
    <row r="484" spans="1:2" x14ac:dyDescent="0.25">
      <c r="A484" s="6"/>
      <c r="B484" s="3"/>
    </row>
    <row r="485" spans="1:2" x14ac:dyDescent="0.25">
      <c r="A485" s="6"/>
      <c r="B485" s="3"/>
    </row>
    <row r="486" spans="1:2" x14ac:dyDescent="0.25">
      <c r="A486" s="6"/>
      <c r="B486" s="3"/>
    </row>
    <row r="487" spans="1:2" x14ac:dyDescent="0.25">
      <c r="A487" s="6"/>
      <c r="B487" s="3"/>
    </row>
    <row r="488" spans="1:2" x14ac:dyDescent="0.25">
      <c r="A488" s="6"/>
      <c r="B488" s="3"/>
    </row>
    <row r="489" spans="1:2" x14ac:dyDescent="0.25">
      <c r="A489" s="6"/>
      <c r="B489" s="3"/>
    </row>
    <row r="490" spans="1:2" x14ac:dyDescent="0.25">
      <c r="A490" s="6"/>
      <c r="B490" s="3"/>
    </row>
    <row r="491" spans="1:2" x14ac:dyDescent="0.25">
      <c r="A491" s="6"/>
      <c r="B491" s="3"/>
    </row>
    <row r="492" spans="1:2" x14ac:dyDescent="0.25">
      <c r="A492" s="6"/>
      <c r="B492" s="3"/>
    </row>
    <row r="493" spans="1:2" x14ac:dyDescent="0.25">
      <c r="A493" s="6"/>
      <c r="B493" s="3"/>
    </row>
    <row r="494" spans="1:2" x14ac:dyDescent="0.25">
      <c r="A494" s="6"/>
      <c r="B494" s="3"/>
    </row>
    <row r="495" spans="1:2" x14ac:dyDescent="0.25">
      <c r="A495" s="6"/>
      <c r="B495" s="3"/>
    </row>
    <row r="496" spans="1:2" x14ac:dyDescent="0.25">
      <c r="A496" s="6"/>
      <c r="B496" s="3"/>
    </row>
    <row r="497" spans="1:2" x14ac:dyDescent="0.25">
      <c r="A497" s="6"/>
      <c r="B497" s="3"/>
    </row>
    <row r="498" spans="1:2" x14ac:dyDescent="0.25">
      <c r="A498" s="6"/>
      <c r="B498" s="3"/>
    </row>
    <row r="499" spans="1:2" x14ac:dyDescent="0.25">
      <c r="A499" s="6"/>
      <c r="B499" s="3"/>
    </row>
    <row r="500" spans="1:2" x14ac:dyDescent="0.25">
      <c r="A500" s="6"/>
      <c r="B500" s="3"/>
    </row>
    <row r="501" spans="1:2" x14ac:dyDescent="0.25">
      <c r="A501" s="6"/>
      <c r="B501" s="3"/>
    </row>
    <row r="502" spans="1:2" x14ac:dyDescent="0.25">
      <c r="A502" s="6"/>
      <c r="B502" s="3"/>
    </row>
    <row r="503" spans="1:2" x14ac:dyDescent="0.25">
      <c r="A503" s="6"/>
      <c r="B503" s="3"/>
    </row>
    <row r="504" spans="1:2" x14ac:dyDescent="0.25">
      <c r="A504" s="6"/>
      <c r="B504" s="3"/>
    </row>
    <row r="505" spans="1:2" x14ac:dyDescent="0.25">
      <c r="A505" s="6"/>
      <c r="B505" s="3"/>
    </row>
    <row r="506" spans="1:2" x14ac:dyDescent="0.25">
      <c r="A506" s="6"/>
      <c r="B506" s="3"/>
    </row>
    <row r="507" spans="1:2" x14ac:dyDescent="0.25">
      <c r="A507" s="6"/>
      <c r="B507" s="3"/>
    </row>
    <row r="508" spans="1:2" x14ac:dyDescent="0.25">
      <c r="A508" s="6"/>
      <c r="B508" s="3"/>
    </row>
    <row r="509" spans="1:2" x14ac:dyDescent="0.25">
      <c r="A509" s="6"/>
      <c r="B509" s="3"/>
    </row>
    <row r="510" spans="1:2" x14ac:dyDescent="0.25">
      <c r="A510" s="6"/>
      <c r="B510" s="3"/>
    </row>
    <row r="511" spans="1:2" x14ac:dyDescent="0.25">
      <c r="A511" s="6"/>
      <c r="B511" s="3"/>
    </row>
    <row r="512" spans="1:2" x14ac:dyDescent="0.25">
      <c r="A512" s="6"/>
      <c r="B512" s="3"/>
    </row>
    <row r="513" spans="1:2" x14ac:dyDescent="0.25">
      <c r="A513" s="6"/>
      <c r="B513" s="3"/>
    </row>
    <row r="514" spans="1:2" x14ac:dyDescent="0.25">
      <c r="A514" s="6"/>
      <c r="B514" s="3"/>
    </row>
    <row r="515" spans="1:2" x14ac:dyDescent="0.25">
      <c r="A515" s="6"/>
      <c r="B515" s="3"/>
    </row>
    <row r="516" spans="1:2" x14ac:dyDescent="0.25">
      <c r="A516" s="6"/>
      <c r="B516" s="3"/>
    </row>
    <row r="517" spans="1:2" x14ac:dyDescent="0.25">
      <c r="A517" s="6"/>
      <c r="B517" s="3"/>
    </row>
    <row r="518" spans="1:2" x14ac:dyDescent="0.25">
      <c r="A518" s="6"/>
      <c r="B518" s="3"/>
    </row>
    <row r="519" spans="1:2" x14ac:dyDescent="0.25">
      <c r="A519" s="6"/>
      <c r="B519" s="3"/>
    </row>
    <row r="520" spans="1:2" x14ac:dyDescent="0.25">
      <c r="A520" s="6"/>
      <c r="B520" s="3"/>
    </row>
    <row r="521" spans="1:2" x14ac:dyDescent="0.25">
      <c r="A521" s="6"/>
      <c r="B521" s="3"/>
    </row>
    <row r="522" spans="1:2" x14ac:dyDescent="0.25">
      <c r="A522" s="6"/>
      <c r="B522" s="3"/>
    </row>
    <row r="523" spans="1:2" x14ac:dyDescent="0.25">
      <c r="A523" s="6"/>
      <c r="B523" s="3"/>
    </row>
    <row r="524" spans="1:2" x14ac:dyDescent="0.25">
      <c r="A524" s="6"/>
      <c r="B524" s="3"/>
    </row>
    <row r="525" spans="1:2" x14ac:dyDescent="0.25">
      <c r="A525" s="6"/>
      <c r="B525" s="3"/>
    </row>
    <row r="526" spans="1:2" x14ac:dyDescent="0.25">
      <c r="A526" s="6"/>
      <c r="B526" s="3"/>
    </row>
    <row r="527" spans="1:2" x14ac:dyDescent="0.25">
      <c r="A527" s="6"/>
      <c r="B527" s="3"/>
    </row>
    <row r="528" spans="1:2" x14ac:dyDescent="0.25">
      <c r="A528" s="6"/>
      <c r="B528" s="3"/>
    </row>
    <row r="529" spans="1:2" x14ac:dyDescent="0.25">
      <c r="A529" s="6"/>
      <c r="B529" s="3"/>
    </row>
    <row r="530" spans="1:2" x14ac:dyDescent="0.25">
      <c r="A530" s="6"/>
      <c r="B530" s="3"/>
    </row>
    <row r="531" spans="1:2" x14ac:dyDescent="0.25">
      <c r="A531" s="6"/>
      <c r="B531" s="3"/>
    </row>
    <row r="532" spans="1:2" x14ac:dyDescent="0.25">
      <c r="A532" s="6"/>
      <c r="B532" s="3"/>
    </row>
    <row r="533" spans="1:2" x14ac:dyDescent="0.25">
      <c r="A533" s="6"/>
      <c r="B533" s="3"/>
    </row>
    <row r="534" spans="1:2" x14ac:dyDescent="0.25">
      <c r="A534" s="6"/>
      <c r="B534" s="3"/>
    </row>
    <row r="535" spans="1:2" x14ac:dyDescent="0.25">
      <c r="A535" s="6"/>
      <c r="B535" s="3"/>
    </row>
    <row r="536" spans="1:2" x14ac:dyDescent="0.25">
      <c r="A536" s="6"/>
      <c r="B536" s="3"/>
    </row>
    <row r="537" spans="1:2" x14ac:dyDescent="0.25">
      <c r="A537" s="6"/>
      <c r="B537" s="3"/>
    </row>
    <row r="538" spans="1:2" x14ac:dyDescent="0.25">
      <c r="A538" s="6"/>
      <c r="B538" s="3"/>
    </row>
    <row r="539" spans="1:2" x14ac:dyDescent="0.25">
      <c r="A539" s="6"/>
      <c r="B539" s="3"/>
    </row>
    <row r="540" spans="1:2" x14ac:dyDescent="0.25">
      <c r="A540" s="6"/>
      <c r="B540" s="3"/>
    </row>
    <row r="541" spans="1:2" x14ac:dyDescent="0.25">
      <c r="A541" s="6"/>
      <c r="B541" s="3"/>
    </row>
    <row r="542" spans="1:2" x14ac:dyDescent="0.25">
      <c r="A542" s="6"/>
      <c r="B542" s="3"/>
    </row>
    <row r="543" spans="1:2" x14ac:dyDescent="0.25">
      <c r="A543" s="6"/>
      <c r="B543" s="3"/>
    </row>
    <row r="544" spans="1:2" x14ac:dyDescent="0.25">
      <c r="A544" s="6"/>
      <c r="B544" s="3"/>
    </row>
    <row r="545" spans="1:2" x14ac:dyDescent="0.25">
      <c r="A545" s="6"/>
      <c r="B545" s="3"/>
    </row>
    <row r="546" spans="1:2" x14ac:dyDescent="0.25">
      <c r="A546" s="6"/>
      <c r="B546" s="3"/>
    </row>
    <row r="547" spans="1:2" x14ac:dyDescent="0.25">
      <c r="A547" s="6"/>
      <c r="B547" s="3"/>
    </row>
    <row r="548" spans="1:2" x14ac:dyDescent="0.25">
      <c r="A548" s="6"/>
      <c r="B548" s="3"/>
    </row>
    <row r="549" spans="1:2" x14ac:dyDescent="0.25">
      <c r="A549" s="6"/>
      <c r="B549" s="3"/>
    </row>
    <row r="550" spans="1:2" x14ac:dyDescent="0.25">
      <c r="A550" s="6"/>
      <c r="B550" s="3"/>
    </row>
    <row r="551" spans="1:2" x14ac:dyDescent="0.25">
      <c r="A551" s="6"/>
      <c r="B551" s="3"/>
    </row>
    <row r="552" spans="1:2" x14ac:dyDescent="0.25">
      <c r="A552" s="6"/>
      <c r="B552" s="3"/>
    </row>
    <row r="553" spans="1:2" x14ac:dyDescent="0.25">
      <c r="A553" s="6"/>
      <c r="B553" s="3"/>
    </row>
    <row r="554" spans="1:2" x14ac:dyDescent="0.25">
      <c r="A554" s="6"/>
      <c r="B554" s="3"/>
    </row>
    <row r="555" spans="1:2" x14ac:dyDescent="0.25">
      <c r="A555" s="6"/>
      <c r="B555" s="3"/>
    </row>
    <row r="556" spans="1:2" x14ac:dyDescent="0.25">
      <c r="A556" s="6"/>
      <c r="B556" s="3"/>
    </row>
    <row r="557" spans="1:2" x14ac:dyDescent="0.25">
      <c r="A557" s="6"/>
      <c r="B557" s="3"/>
    </row>
    <row r="558" spans="1:2" x14ac:dyDescent="0.25">
      <c r="A558" s="6"/>
      <c r="B558" s="3"/>
    </row>
    <row r="559" spans="1:2" x14ac:dyDescent="0.25">
      <c r="A559" s="6"/>
      <c r="B559" s="3"/>
    </row>
    <row r="560" spans="1:2" x14ac:dyDescent="0.25">
      <c r="A560" s="6"/>
      <c r="B560" s="3"/>
    </row>
    <row r="561" spans="1:2" x14ac:dyDescent="0.25">
      <c r="A561" s="6"/>
      <c r="B561" s="3"/>
    </row>
    <row r="562" spans="1:2" x14ac:dyDescent="0.25">
      <c r="A562" s="6"/>
      <c r="B562" s="3"/>
    </row>
    <row r="563" spans="1:2" x14ac:dyDescent="0.25">
      <c r="A563" s="6"/>
      <c r="B563" s="3"/>
    </row>
    <row r="564" spans="1:2" x14ac:dyDescent="0.25">
      <c r="A564" s="6"/>
      <c r="B564" s="3"/>
    </row>
    <row r="565" spans="1:2" x14ac:dyDescent="0.25">
      <c r="A565" s="6"/>
      <c r="B565" s="3"/>
    </row>
    <row r="566" spans="1:2" x14ac:dyDescent="0.25">
      <c r="A566" s="6"/>
      <c r="B566" s="3"/>
    </row>
    <row r="567" spans="1:2" x14ac:dyDescent="0.25">
      <c r="A567" s="6"/>
      <c r="B567" s="3"/>
    </row>
    <row r="568" spans="1:2" x14ac:dyDescent="0.25">
      <c r="A568" s="6"/>
      <c r="B568" s="3"/>
    </row>
    <row r="569" spans="1:2" x14ac:dyDescent="0.25">
      <c r="A569" s="6"/>
      <c r="B569" s="3"/>
    </row>
    <row r="570" spans="1:2" x14ac:dyDescent="0.25">
      <c r="A570" s="6"/>
      <c r="B570" s="3"/>
    </row>
    <row r="571" spans="1:2" x14ac:dyDescent="0.25">
      <c r="A571" s="6"/>
      <c r="B571" s="3"/>
    </row>
    <row r="572" spans="1:2" x14ac:dyDescent="0.25">
      <c r="A572" s="6"/>
      <c r="B572" s="3"/>
    </row>
    <row r="573" spans="1:2" x14ac:dyDescent="0.25">
      <c r="A573" s="6"/>
      <c r="B573" s="3"/>
    </row>
    <row r="574" spans="1:2" x14ac:dyDescent="0.25">
      <c r="A574" s="6"/>
      <c r="B574" s="3"/>
    </row>
    <row r="575" spans="1:2" x14ac:dyDescent="0.25">
      <c r="A575" s="6"/>
      <c r="B575" s="3"/>
    </row>
    <row r="576" spans="1:2" x14ac:dyDescent="0.25">
      <c r="A576" s="6"/>
      <c r="B576" s="3"/>
    </row>
    <row r="577" spans="1:2" x14ac:dyDescent="0.25">
      <c r="A577" s="6"/>
      <c r="B577" s="3"/>
    </row>
    <row r="578" spans="1:2" x14ac:dyDescent="0.25">
      <c r="A578" s="6"/>
      <c r="B578" s="3"/>
    </row>
    <row r="579" spans="1:2" x14ac:dyDescent="0.25">
      <c r="A579" s="6"/>
      <c r="B579" s="3"/>
    </row>
    <row r="580" spans="1:2" x14ac:dyDescent="0.25">
      <c r="A580" s="6"/>
      <c r="B580" s="3"/>
    </row>
    <row r="581" spans="1:2" x14ac:dyDescent="0.25">
      <c r="A581" s="6"/>
      <c r="B581" s="3"/>
    </row>
    <row r="582" spans="1:2" x14ac:dyDescent="0.25">
      <c r="A582" s="6"/>
      <c r="B582" s="3"/>
    </row>
    <row r="583" spans="1:2" x14ac:dyDescent="0.25">
      <c r="A583" s="6"/>
      <c r="B583" s="3"/>
    </row>
    <row r="584" spans="1:2" x14ac:dyDescent="0.25">
      <c r="A584" s="6"/>
      <c r="B584" s="3"/>
    </row>
    <row r="585" spans="1:2" x14ac:dyDescent="0.25">
      <c r="A585" s="6"/>
      <c r="B585" s="3"/>
    </row>
    <row r="586" spans="1:2" x14ac:dyDescent="0.25">
      <c r="A586" s="6"/>
      <c r="B586" s="3"/>
    </row>
    <row r="587" spans="1:2" x14ac:dyDescent="0.25">
      <c r="A587" s="6"/>
      <c r="B587" s="3"/>
    </row>
    <row r="588" spans="1:2" x14ac:dyDescent="0.25">
      <c r="A588" s="6"/>
      <c r="B588" s="3"/>
    </row>
    <row r="589" spans="1:2" x14ac:dyDescent="0.25">
      <c r="A589" s="6"/>
      <c r="B589" s="3"/>
    </row>
    <row r="590" spans="1:2" x14ac:dyDescent="0.25">
      <c r="A590" s="6"/>
      <c r="B590" s="3"/>
    </row>
    <row r="591" spans="1:2" x14ac:dyDescent="0.25">
      <c r="A591" s="6"/>
      <c r="B591" s="3"/>
    </row>
    <row r="592" spans="1:2" x14ac:dyDescent="0.25">
      <c r="A592" s="6"/>
      <c r="B592" s="3"/>
    </row>
    <row r="593" spans="1:2" x14ac:dyDescent="0.25">
      <c r="A593" s="6"/>
      <c r="B593" s="3"/>
    </row>
    <row r="594" spans="1:2" x14ac:dyDescent="0.25">
      <c r="A594" s="6"/>
      <c r="B594" s="3"/>
    </row>
    <row r="595" spans="1:2" x14ac:dyDescent="0.25">
      <c r="A595" s="6"/>
      <c r="B595" s="3"/>
    </row>
    <row r="596" spans="1:2" x14ac:dyDescent="0.25">
      <c r="A596" s="6"/>
      <c r="B596" s="3"/>
    </row>
    <row r="597" spans="1:2" x14ac:dyDescent="0.25">
      <c r="A597" s="6"/>
      <c r="B597" s="3"/>
    </row>
    <row r="598" spans="1:2" x14ac:dyDescent="0.25">
      <c r="A598" s="6"/>
      <c r="B598" s="3"/>
    </row>
    <row r="599" spans="1:2" x14ac:dyDescent="0.25">
      <c r="A599" s="6"/>
      <c r="B599" s="3"/>
    </row>
    <row r="600" spans="1:2" x14ac:dyDescent="0.25">
      <c r="A600" s="6"/>
      <c r="B600" s="3"/>
    </row>
    <row r="601" spans="1:2" x14ac:dyDescent="0.25">
      <c r="A601" s="6"/>
      <c r="B601" s="3"/>
    </row>
    <row r="602" spans="1:2" x14ac:dyDescent="0.25">
      <c r="A602" s="6"/>
      <c r="B602" s="3"/>
    </row>
    <row r="603" spans="1:2" x14ac:dyDescent="0.25">
      <c r="A603" s="6"/>
      <c r="B603" s="3"/>
    </row>
    <row r="604" spans="1:2" x14ac:dyDescent="0.25">
      <c r="A604" s="6"/>
      <c r="B604" s="3"/>
    </row>
    <row r="605" spans="1:2" x14ac:dyDescent="0.25">
      <c r="A605" s="6"/>
      <c r="B605" s="3"/>
    </row>
    <row r="606" spans="1:2" x14ac:dyDescent="0.25">
      <c r="A606" s="6"/>
      <c r="B606" s="3"/>
    </row>
    <row r="607" spans="1:2" x14ac:dyDescent="0.25">
      <c r="A607" s="6"/>
      <c r="B607" s="3"/>
    </row>
    <row r="608" spans="1:2" x14ac:dyDescent="0.25">
      <c r="A608" s="6"/>
      <c r="B608" s="3"/>
    </row>
    <row r="609" spans="1:2" x14ac:dyDescent="0.25">
      <c r="A609" s="6"/>
      <c r="B609" s="3"/>
    </row>
    <row r="610" spans="1:2" x14ac:dyDescent="0.25">
      <c r="A610" s="6"/>
      <c r="B610" s="3"/>
    </row>
    <row r="611" spans="1:2" x14ac:dyDescent="0.25">
      <c r="A611" s="6"/>
      <c r="B611" s="3"/>
    </row>
    <row r="612" spans="1:2" x14ac:dyDescent="0.25">
      <c r="A612" s="6"/>
      <c r="B612" s="3"/>
    </row>
    <row r="613" spans="1:2" x14ac:dyDescent="0.25">
      <c r="A613" s="6"/>
      <c r="B613" s="3"/>
    </row>
    <row r="614" spans="1:2" x14ac:dyDescent="0.25">
      <c r="A614" s="6"/>
      <c r="B614" s="3"/>
    </row>
    <row r="615" spans="1:2" x14ac:dyDescent="0.25">
      <c r="A615" s="6"/>
      <c r="B615" s="3"/>
    </row>
    <row r="616" spans="1:2" x14ac:dyDescent="0.25">
      <c r="A616" s="6"/>
      <c r="B616" s="3"/>
    </row>
    <row r="617" spans="1:2" x14ac:dyDescent="0.25">
      <c r="A617" s="6"/>
      <c r="B617" s="3"/>
    </row>
    <row r="618" spans="1:2" x14ac:dyDescent="0.25">
      <c r="A618" s="6"/>
      <c r="B618" s="3"/>
    </row>
    <row r="619" spans="1:2" x14ac:dyDescent="0.25">
      <c r="A619" s="6"/>
      <c r="B619" s="3"/>
    </row>
    <row r="620" spans="1:2" x14ac:dyDescent="0.25">
      <c r="A620" s="6"/>
      <c r="B620" s="3"/>
    </row>
    <row r="621" spans="1:2" x14ac:dyDescent="0.25">
      <c r="A621" s="6"/>
      <c r="B621" s="3"/>
    </row>
    <row r="622" spans="1:2" x14ac:dyDescent="0.25">
      <c r="A622" s="6"/>
      <c r="B622" s="3"/>
    </row>
    <row r="623" spans="1:2" x14ac:dyDescent="0.25">
      <c r="A623" s="6"/>
      <c r="B623" s="3"/>
    </row>
    <row r="624" spans="1:2" x14ac:dyDescent="0.25">
      <c r="A624" s="6"/>
      <c r="B624" s="3"/>
    </row>
    <row r="625" spans="1:2" x14ac:dyDescent="0.25">
      <c r="A625" s="6"/>
      <c r="B625" s="3"/>
    </row>
    <row r="626" spans="1:2" x14ac:dyDescent="0.25">
      <c r="A626" s="6"/>
      <c r="B626" s="3"/>
    </row>
    <row r="627" spans="1:2" x14ac:dyDescent="0.25">
      <c r="A627" s="6"/>
      <c r="B627" s="3"/>
    </row>
    <row r="628" spans="1:2" x14ac:dyDescent="0.25">
      <c r="A628" s="6"/>
      <c r="B628" s="3"/>
    </row>
    <row r="629" spans="1:2" x14ac:dyDescent="0.25">
      <c r="A629" s="6"/>
      <c r="B629" s="3"/>
    </row>
    <row r="630" spans="1:2" x14ac:dyDescent="0.25">
      <c r="A630" s="6"/>
      <c r="B630" s="3"/>
    </row>
    <row r="631" spans="1:2" x14ac:dyDescent="0.25">
      <c r="A631" s="6"/>
      <c r="B631" s="3"/>
    </row>
    <row r="632" spans="1:2" x14ac:dyDescent="0.25">
      <c r="A632" s="6"/>
      <c r="B632" s="3"/>
    </row>
    <row r="633" spans="1:2" x14ac:dyDescent="0.25">
      <c r="A633" s="6"/>
      <c r="B633" s="3"/>
    </row>
    <row r="634" spans="1:2" x14ac:dyDescent="0.25">
      <c r="A634" s="6"/>
      <c r="B634" s="3"/>
    </row>
    <row r="635" spans="1:2" x14ac:dyDescent="0.25">
      <c r="A635" s="6"/>
      <c r="B635" s="3"/>
    </row>
    <row r="636" spans="1:2" x14ac:dyDescent="0.25">
      <c r="A636" s="6"/>
      <c r="B636" s="3"/>
    </row>
    <row r="637" spans="1:2" x14ac:dyDescent="0.25">
      <c r="A637" s="6"/>
      <c r="B637" s="3"/>
    </row>
    <row r="638" spans="1:2" x14ac:dyDescent="0.25">
      <c r="A638" s="6"/>
      <c r="B638" s="3"/>
    </row>
    <row r="639" spans="1:2" x14ac:dyDescent="0.25">
      <c r="A639" s="6"/>
      <c r="B639" s="3"/>
    </row>
    <row r="640" spans="1:2" x14ac:dyDescent="0.25">
      <c r="A640" s="6"/>
      <c r="B640" s="3"/>
    </row>
    <row r="641" spans="1:2" x14ac:dyDescent="0.25">
      <c r="A641" s="6"/>
      <c r="B641" s="3"/>
    </row>
    <row r="642" spans="1:2" x14ac:dyDescent="0.25">
      <c r="A642" s="6"/>
      <c r="B642" s="3"/>
    </row>
    <row r="643" spans="1:2" x14ac:dyDescent="0.25">
      <c r="A643" s="6"/>
      <c r="B643" s="3"/>
    </row>
    <row r="644" spans="1:2" x14ac:dyDescent="0.25">
      <c r="A644" s="6"/>
      <c r="B644" s="3"/>
    </row>
    <row r="645" spans="1:2" x14ac:dyDescent="0.25">
      <c r="A645" s="6"/>
      <c r="B645" s="3"/>
    </row>
    <row r="646" spans="1:2" x14ac:dyDescent="0.25">
      <c r="A646" s="6"/>
      <c r="B646" s="3"/>
    </row>
    <row r="647" spans="1:2" x14ac:dyDescent="0.25">
      <c r="A647" s="6"/>
      <c r="B647" s="3"/>
    </row>
    <row r="648" spans="1:2" x14ac:dyDescent="0.25">
      <c r="A648" s="6"/>
      <c r="B648" s="3"/>
    </row>
    <row r="649" spans="1:2" x14ac:dyDescent="0.25">
      <c r="A649" s="6"/>
      <c r="B649" s="3"/>
    </row>
    <row r="650" spans="1:2" x14ac:dyDescent="0.25">
      <c r="A650" s="6"/>
      <c r="B650" s="3"/>
    </row>
    <row r="651" spans="1:2" x14ac:dyDescent="0.25">
      <c r="A651" s="6"/>
      <c r="B651" s="3"/>
    </row>
    <row r="652" spans="1:2" x14ac:dyDescent="0.25">
      <c r="A652" s="6"/>
      <c r="B652" s="3"/>
    </row>
    <row r="653" spans="1:2" x14ac:dyDescent="0.25">
      <c r="A653" s="6"/>
      <c r="B653" s="3"/>
    </row>
    <row r="654" spans="1:2" x14ac:dyDescent="0.25">
      <c r="A654" s="6"/>
      <c r="B654" s="3"/>
    </row>
    <row r="655" spans="1:2" x14ac:dyDescent="0.25">
      <c r="A655" s="6"/>
      <c r="B655" s="3"/>
    </row>
    <row r="656" spans="1:2" x14ac:dyDescent="0.25">
      <c r="A656" s="6"/>
      <c r="B656" s="3"/>
    </row>
    <row r="657" spans="1:2" x14ac:dyDescent="0.25">
      <c r="A657" s="6"/>
      <c r="B657" s="3"/>
    </row>
    <row r="658" spans="1:2" x14ac:dyDescent="0.25">
      <c r="A658" s="6"/>
      <c r="B658" s="3"/>
    </row>
    <row r="659" spans="1:2" x14ac:dyDescent="0.25">
      <c r="A659" s="6"/>
      <c r="B659" s="3"/>
    </row>
    <row r="660" spans="1:2" x14ac:dyDescent="0.25">
      <c r="A660" s="6"/>
      <c r="B660" s="3"/>
    </row>
    <row r="661" spans="1:2" x14ac:dyDescent="0.25">
      <c r="A661" s="6"/>
      <c r="B661" s="3"/>
    </row>
    <row r="662" spans="1:2" x14ac:dyDescent="0.25">
      <c r="A662" s="6"/>
      <c r="B662" s="3"/>
    </row>
    <row r="663" spans="1:2" x14ac:dyDescent="0.25">
      <c r="A663" s="6"/>
      <c r="B663" s="3"/>
    </row>
    <row r="664" spans="1:2" x14ac:dyDescent="0.25">
      <c r="A664" s="6"/>
      <c r="B664" s="3"/>
    </row>
    <row r="665" spans="1:2" x14ac:dyDescent="0.25">
      <c r="A665" s="6"/>
      <c r="B665" s="3"/>
    </row>
    <row r="666" spans="1:2" x14ac:dyDescent="0.25">
      <c r="A666" s="6"/>
      <c r="B666" s="3"/>
    </row>
    <row r="667" spans="1:2" x14ac:dyDescent="0.25">
      <c r="A667" s="6"/>
      <c r="B667" s="3"/>
    </row>
    <row r="668" spans="1:2" x14ac:dyDescent="0.25">
      <c r="A668" s="6"/>
      <c r="B668" s="3"/>
    </row>
    <row r="669" spans="1:2" x14ac:dyDescent="0.25">
      <c r="A669" s="6"/>
      <c r="B669" s="3"/>
    </row>
    <row r="670" spans="1:2" x14ac:dyDescent="0.25">
      <c r="A670" s="6"/>
      <c r="B670" s="3"/>
    </row>
    <row r="671" spans="1:2" x14ac:dyDescent="0.25">
      <c r="A671" s="6"/>
      <c r="B671" s="3"/>
    </row>
    <row r="672" spans="1:2" x14ac:dyDescent="0.25">
      <c r="A672" s="6"/>
      <c r="B672" s="3"/>
    </row>
    <row r="673" spans="1:2" x14ac:dyDescent="0.25">
      <c r="A673" s="6"/>
      <c r="B673" s="3"/>
    </row>
    <row r="674" spans="1:2" x14ac:dyDescent="0.25">
      <c r="A674" s="6"/>
      <c r="B674" s="3"/>
    </row>
    <row r="675" spans="1:2" x14ac:dyDescent="0.25">
      <c r="A675" s="6"/>
      <c r="B675" s="3"/>
    </row>
    <row r="676" spans="1:2" x14ac:dyDescent="0.25">
      <c r="A676" s="6"/>
      <c r="B676" s="3"/>
    </row>
    <row r="677" spans="1:2" x14ac:dyDescent="0.25">
      <c r="A677" s="6"/>
      <c r="B677" s="3"/>
    </row>
    <row r="678" spans="1:2" x14ac:dyDescent="0.25">
      <c r="A678" s="6"/>
      <c r="B678" s="3"/>
    </row>
    <row r="679" spans="1:2" x14ac:dyDescent="0.25">
      <c r="A679" s="6"/>
      <c r="B679" s="3"/>
    </row>
    <row r="680" spans="1:2" x14ac:dyDescent="0.25">
      <c r="A680" s="6"/>
      <c r="B680" s="3"/>
    </row>
    <row r="681" spans="1:2" x14ac:dyDescent="0.25">
      <c r="A681" s="6"/>
      <c r="B681" s="3"/>
    </row>
    <row r="682" spans="1:2" x14ac:dyDescent="0.25">
      <c r="A682" s="6"/>
      <c r="B682" s="3"/>
    </row>
    <row r="683" spans="1:2" x14ac:dyDescent="0.25">
      <c r="A683" s="6"/>
      <c r="B683" s="3"/>
    </row>
    <row r="684" spans="1:2" x14ac:dyDescent="0.25">
      <c r="A684" s="6"/>
      <c r="B684" s="3"/>
    </row>
    <row r="685" spans="1:2" x14ac:dyDescent="0.25">
      <c r="A685" s="6"/>
      <c r="B685" s="3"/>
    </row>
    <row r="686" spans="1:2" x14ac:dyDescent="0.25">
      <c r="A686" s="6"/>
      <c r="B686" s="3"/>
    </row>
    <row r="687" spans="1:2" x14ac:dyDescent="0.25">
      <c r="A687" s="6"/>
      <c r="B687" s="3"/>
    </row>
    <row r="688" spans="1:2" x14ac:dyDescent="0.25">
      <c r="A688" s="6"/>
      <c r="B688" s="3"/>
    </row>
    <row r="689" spans="1:2" x14ac:dyDescent="0.25">
      <c r="A689" s="6"/>
      <c r="B689" s="3"/>
    </row>
    <row r="690" spans="1:2" x14ac:dyDescent="0.25">
      <c r="A690" s="6"/>
      <c r="B690" s="3"/>
    </row>
    <row r="691" spans="1:2" x14ac:dyDescent="0.25">
      <c r="A691" s="6"/>
      <c r="B691" s="3"/>
    </row>
    <row r="692" spans="1:2" x14ac:dyDescent="0.25">
      <c r="A692" s="6"/>
      <c r="B692" s="3"/>
    </row>
    <row r="693" spans="1:2" x14ac:dyDescent="0.25">
      <c r="A693" s="6"/>
      <c r="B693" s="3"/>
    </row>
    <row r="694" spans="1:2" x14ac:dyDescent="0.25">
      <c r="A694" s="6"/>
      <c r="B694" s="3"/>
    </row>
    <row r="695" spans="1:2" x14ac:dyDescent="0.25">
      <c r="A695" s="6"/>
      <c r="B695" s="3"/>
    </row>
    <row r="696" spans="1:2" x14ac:dyDescent="0.25">
      <c r="A696" s="6"/>
      <c r="B696" s="3"/>
    </row>
    <row r="697" spans="1:2" x14ac:dyDescent="0.25">
      <c r="A697" s="6"/>
      <c r="B697" s="3"/>
    </row>
    <row r="698" spans="1:2" x14ac:dyDescent="0.25">
      <c r="A698" s="6"/>
      <c r="B698" s="3"/>
    </row>
    <row r="699" spans="1:2" x14ac:dyDescent="0.25">
      <c r="A699" s="6"/>
      <c r="B699" s="3"/>
    </row>
    <row r="700" spans="1:2" x14ac:dyDescent="0.25">
      <c r="A700" s="6"/>
      <c r="B700" s="3"/>
    </row>
    <row r="701" spans="1:2" x14ac:dyDescent="0.25">
      <c r="A701" s="6"/>
      <c r="B701" s="3"/>
    </row>
    <row r="702" spans="1:2" x14ac:dyDescent="0.25">
      <c r="A702" s="6"/>
      <c r="B702" s="3"/>
    </row>
    <row r="703" spans="1:2" x14ac:dyDescent="0.25">
      <c r="A703" s="6"/>
      <c r="B703" s="3"/>
    </row>
    <row r="704" spans="1:2" x14ac:dyDescent="0.25">
      <c r="A704" s="6"/>
      <c r="B704" s="3"/>
    </row>
    <row r="705" spans="1:2" x14ac:dyDescent="0.25">
      <c r="A705" s="6"/>
      <c r="B705" s="3"/>
    </row>
    <row r="706" spans="1:2" x14ac:dyDescent="0.25">
      <c r="A706" s="6"/>
      <c r="B706" s="3"/>
    </row>
    <row r="707" spans="1:2" x14ac:dyDescent="0.25">
      <c r="A707" s="6"/>
      <c r="B707" s="3"/>
    </row>
    <row r="708" spans="1:2" x14ac:dyDescent="0.25">
      <c r="A708" s="6"/>
      <c r="B708" s="3"/>
    </row>
    <row r="709" spans="1:2" x14ac:dyDescent="0.25">
      <c r="A709" s="6"/>
      <c r="B709" s="3"/>
    </row>
    <row r="710" spans="1:2" x14ac:dyDescent="0.25">
      <c r="A710" s="6"/>
      <c r="B710" s="3"/>
    </row>
    <row r="711" spans="1:2" x14ac:dyDescent="0.25">
      <c r="A711" s="6"/>
      <c r="B711" s="3"/>
    </row>
    <row r="712" spans="1:2" x14ac:dyDescent="0.25">
      <c r="A712" s="6"/>
      <c r="B712" s="3"/>
    </row>
    <row r="713" spans="1:2" x14ac:dyDescent="0.25">
      <c r="A713" s="6"/>
      <c r="B713" s="3"/>
    </row>
    <row r="714" spans="1:2" x14ac:dyDescent="0.25">
      <c r="A714" s="6"/>
      <c r="B714" s="3"/>
    </row>
    <row r="715" spans="1:2" x14ac:dyDescent="0.25">
      <c r="A715" s="6"/>
      <c r="B715" s="3"/>
    </row>
    <row r="716" spans="1:2" x14ac:dyDescent="0.25">
      <c r="A716" s="6"/>
      <c r="B716" s="3"/>
    </row>
    <row r="717" spans="1:2" x14ac:dyDescent="0.25">
      <c r="A717" s="6"/>
      <c r="B717" s="3"/>
    </row>
    <row r="718" spans="1:2" x14ac:dyDescent="0.25">
      <c r="A718" s="6"/>
      <c r="B718" s="3"/>
    </row>
    <row r="719" spans="1:2" x14ac:dyDescent="0.25">
      <c r="A719" s="6"/>
      <c r="B719" s="3"/>
    </row>
    <row r="720" spans="1:2" x14ac:dyDescent="0.25">
      <c r="A720" s="6"/>
      <c r="B720" s="3"/>
    </row>
    <row r="721" spans="1:2" x14ac:dyDescent="0.25">
      <c r="A721" s="6"/>
      <c r="B721" s="3"/>
    </row>
    <row r="722" spans="1:2" x14ac:dyDescent="0.25">
      <c r="A722" s="6"/>
      <c r="B722" s="3"/>
    </row>
    <row r="723" spans="1:2" x14ac:dyDescent="0.25">
      <c r="A723" s="6"/>
      <c r="B723" s="3"/>
    </row>
    <row r="724" spans="1:2" x14ac:dyDescent="0.25">
      <c r="A724" s="6"/>
      <c r="B724" s="3"/>
    </row>
    <row r="725" spans="1:2" x14ac:dyDescent="0.25">
      <c r="A725" s="6"/>
      <c r="B725" s="3"/>
    </row>
    <row r="726" spans="1:2" x14ac:dyDescent="0.25">
      <c r="A726" s="6"/>
      <c r="B726" s="3"/>
    </row>
    <row r="727" spans="1:2" x14ac:dyDescent="0.25">
      <c r="A727" s="6"/>
      <c r="B727" s="3"/>
    </row>
    <row r="728" spans="1:2" x14ac:dyDescent="0.25">
      <c r="A728" s="6"/>
      <c r="B728" s="3"/>
    </row>
    <row r="729" spans="1:2" x14ac:dyDescent="0.25">
      <c r="A729" s="6"/>
      <c r="B729" s="3"/>
    </row>
    <row r="730" spans="1:2" x14ac:dyDescent="0.25">
      <c r="A730" s="6"/>
      <c r="B730" s="3"/>
    </row>
    <row r="731" spans="1:2" x14ac:dyDescent="0.25">
      <c r="A731" s="6"/>
      <c r="B731" s="3"/>
    </row>
    <row r="732" spans="1:2" x14ac:dyDescent="0.25">
      <c r="A732" s="6"/>
      <c r="B732" s="3"/>
    </row>
    <row r="733" spans="1:2" x14ac:dyDescent="0.25">
      <c r="A733" s="6"/>
      <c r="B733" s="3"/>
    </row>
    <row r="734" spans="1:2" x14ac:dyDescent="0.25">
      <c r="A734" s="6"/>
      <c r="B734" s="3"/>
    </row>
    <row r="735" spans="1:2" x14ac:dyDescent="0.25">
      <c r="A735" s="6"/>
      <c r="B735" s="3"/>
    </row>
    <row r="736" spans="1:2" x14ac:dyDescent="0.25">
      <c r="A736" s="6"/>
      <c r="B736" s="3"/>
    </row>
    <row r="737" spans="1:2" x14ac:dyDescent="0.25">
      <c r="A737" s="6"/>
      <c r="B737" s="3"/>
    </row>
    <row r="738" spans="1:2" x14ac:dyDescent="0.25">
      <c r="A738" s="6"/>
      <c r="B738" s="3"/>
    </row>
    <row r="739" spans="1:2" x14ac:dyDescent="0.25">
      <c r="A739" s="6"/>
      <c r="B739" s="3"/>
    </row>
    <row r="740" spans="1:2" x14ac:dyDescent="0.25">
      <c r="A740" s="6"/>
      <c r="B740" s="3"/>
    </row>
    <row r="741" spans="1:2" x14ac:dyDescent="0.25">
      <c r="A741" s="6"/>
      <c r="B741" s="3"/>
    </row>
    <row r="742" spans="1:2" x14ac:dyDescent="0.25">
      <c r="A742" s="6"/>
      <c r="B742" s="3"/>
    </row>
    <row r="743" spans="1:2" x14ac:dyDescent="0.25">
      <c r="A743" s="6"/>
      <c r="B743" s="3"/>
    </row>
    <row r="744" spans="1:2" x14ac:dyDescent="0.25">
      <c r="A744" s="6"/>
      <c r="B744" s="3"/>
    </row>
    <row r="745" spans="1:2" x14ac:dyDescent="0.25">
      <c r="A745" s="6"/>
      <c r="B745" s="3"/>
    </row>
    <row r="746" spans="1:2" x14ac:dyDescent="0.25">
      <c r="A746" s="6"/>
      <c r="B746" s="3"/>
    </row>
    <row r="747" spans="1:2" x14ac:dyDescent="0.25">
      <c r="A747" s="6"/>
      <c r="B747" s="3"/>
    </row>
    <row r="748" spans="1:2" x14ac:dyDescent="0.25">
      <c r="A748" s="6"/>
      <c r="B748" s="3"/>
    </row>
    <row r="749" spans="1:2" x14ac:dyDescent="0.25">
      <c r="A749" s="6"/>
      <c r="B749" s="3"/>
    </row>
    <row r="750" spans="1:2" x14ac:dyDescent="0.25">
      <c r="A750" s="6"/>
      <c r="B750" s="3"/>
    </row>
    <row r="751" spans="1:2" x14ac:dyDescent="0.25">
      <c r="A751" s="6"/>
      <c r="B751" s="3"/>
    </row>
    <row r="752" spans="1:2" x14ac:dyDescent="0.25">
      <c r="A752" s="6"/>
      <c r="B752" s="3"/>
    </row>
    <row r="753" spans="1:2" x14ac:dyDescent="0.25">
      <c r="A753" s="6"/>
      <c r="B753" s="3"/>
    </row>
    <row r="754" spans="1:2" x14ac:dyDescent="0.25">
      <c r="A754" s="6"/>
      <c r="B754" s="3"/>
    </row>
    <row r="755" spans="1:2" x14ac:dyDescent="0.25">
      <c r="A755" s="6"/>
      <c r="B755" s="3"/>
    </row>
    <row r="756" spans="1:2" x14ac:dyDescent="0.25">
      <c r="A756" s="6"/>
      <c r="B756" s="3"/>
    </row>
    <row r="757" spans="1:2" x14ac:dyDescent="0.25">
      <c r="A757" s="6"/>
      <c r="B757" s="3"/>
    </row>
    <row r="758" spans="1:2" x14ac:dyDescent="0.25">
      <c r="A758" s="6"/>
      <c r="B758" s="3"/>
    </row>
    <row r="759" spans="1:2" x14ac:dyDescent="0.25">
      <c r="A759" s="6"/>
      <c r="B759" s="3"/>
    </row>
    <row r="760" spans="1:2" x14ac:dyDescent="0.25">
      <c r="A760" s="6"/>
      <c r="B760" s="3"/>
    </row>
    <row r="761" spans="1:2" x14ac:dyDescent="0.25">
      <c r="A761" s="6"/>
      <c r="B761" s="3"/>
    </row>
    <row r="762" spans="1:2" x14ac:dyDescent="0.25">
      <c r="A762" s="6"/>
      <c r="B762" s="3"/>
    </row>
    <row r="763" spans="1:2" x14ac:dyDescent="0.25">
      <c r="A763" s="6"/>
      <c r="B763" s="3"/>
    </row>
    <row r="764" spans="1:2" x14ac:dyDescent="0.25">
      <c r="A764" s="6"/>
      <c r="B764" s="3"/>
    </row>
    <row r="765" spans="1:2" x14ac:dyDescent="0.25">
      <c r="A765" s="6"/>
      <c r="B765" s="3"/>
    </row>
    <row r="766" spans="1:2" x14ac:dyDescent="0.25">
      <c r="A766" s="6"/>
      <c r="B766" s="3"/>
    </row>
    <row r="767" spans="1:2" x14ac:dyDescent="0.25">
      <c r="A767" s="6"/>
      <c r="B767" s="3"/>
    </row>
    <row r="768" spans="1:2" x14ac:dyDescent="0.25">
      <c r="A768" s="6"/>
      <c r="B768" s="3"/>
    </row>
    <row r="769" spans="1:2" x14ac:dyDescent="0.25">
      <c r="A769" s="6"/>
      <c r="B769" s="3"/>
    </row>
    <row r="770" spans="1:2" x14ac:dyDescent="0.25">
      <c r="A770" s="6"/>
      <c r="B770" s="3"/>
    </row>
    <row r="771" spans="1:2" x14ac:dyDescent="0.25">
      <c r="A771" s="6"/>
      <c r="B771" s="3"/>
    </row>
    <row r="772" spans="1:2" x14ac:dyDescent="0.25">
      <c r="A772" s="6"/>
      <c r="B772" s="3"/>
    </row>
    <row r="773" spans="1:2" x14ac:dyDescent="0.25">
      <c r="A773" s="6"/>
      <c r="B773" s="3"/>
    </row>
    <row r="774" spans="1:2" x14ac:dyDescent="0.25">
      <c r="A774" s="6"/>
      <c r="B774" s="3"/>
    </row>
    <row r="775" spans="1:2" x14ac:dyDescent="0.25">
      <c r="A775" s="6"/>
      <c r="B775" s="3"/>
    </row>
    <row r="776" spans="1:2" x14ac:dyDescent="0.25">
      <c r="A776" s="6"/>
      <c r="B776" s="3"/>
    </row>
    <row r="777" spans="1:2" x14ac:dyDescent="0.25">
      <c r="A777" s="6"/>
      <c r="B777" s="3"/>
    </row>
    <row r="778" spans="1:2" x14ac:dyDescent="0.25">
      <c r="A778" s="6"/>
      <c r="B778" s="3"/>
    </row>
    <row r="779" spans="1:2" x14ac:dyDescent="0.25">
      <c r="A779" s="6"/>
      <c r="B779" s="3"/>
    </row>
    <row r="780" spans="1:2" x14ac:dyDescent="0.25">
      <c r="A780" s="6"/>
      <c r="B780" s="3"/>
    </row>
    <row r="781" spans="1:2" x14ac:dyDescent="0.25">
      <c r="A781" s="6"/>
      <c r="B781" s="3"/>
    </row>
    <row r="782" spans="1:2" x14ac:dyDescent="0.25">
      <c r="A782" s="6"/>
      <c r="B782" s="3"/>
    </row>
    <row r="783" spans="1:2" x14ac:dyDescent="0.25">
      <c r="A783" s="6"/>
      <c r="B783" s="3"/>
    </row>
    <row r="784" spans="1:2" x14ac:dyDescent="0.25">
      <c r="A784" s="6"/>
      <c r="B784" s="3"/>
    </row>
    <row r="785" spans="1:2" x14ac:dyDescent="0.25">
      <c r="A785" s="6"/>
      <c r="B785" s="3"/>
    </row>
    <row r="786" spans="1:2" x14ac:dyDescent="0.25">
      <c r="A786" s="6"/>
      <c r="B786" s="3"/>
    </row>
    <row r="787" spans="1:2" x14ac:dyDescent="0.25">
      <c r="A787" s="6"/>
      <c r="B787" s="3"/>
    </row>
    <row r="788" spans="1:2" x14ac:dyDescent="0.25">
      <c r="A788" s="6"/>
      <c r="B788" s="3"/>
    </row>
    <row r="789" spans="1:2" x14ac:dyDescent="0.25">
      <c r="A789" s="6"/>
      <c r="B789" s="3"/>
    </row>
    <row r="790" spans="1:2" x14ac:dyDescent="0.25">
      <c r="A790" s="6"/>
      <c r="B790" s="3"/>
    </row>
    <row r="791" spans="1:2" x14ac:dyDescent="0.25">
      <c r="A791" s="6"/>
      <c r="B791" s="3"/>
    </row>
    <row r="792" spans="1:2" x14ac:dyDescent="0.25">
      <c r="A792" s="6"/>
      <c r="B792" s="3"/>
    </row>
    <row r="793" spans="1:2" x14ac:dyDescent="0.25">
      <c r="A793" s="6"/>
      <c r="B793" s="3"/>
    </row>
    <row r="794" spans="1:2" x14ac:dyDescent="0.25">
      <c r="A794" s="6"/>
      <c r="B794" s="3"/>
    </row>
    <row r="795" spans="1:2" x14ac:dyDescent="0.25">
      <c r="A795" s="6"/>
      <c r="B795" s="3"/>
    </row>
    <row r="796" spans="1:2" x14ac:dyDescent="0.25">
      <c r="A796" s="6"/>
      <c r="B796" s="3"/>
    </row>
    <row r="797" spans="1:2" x14ac:dyDescent="0.25">
      <c r="A797" s="6"/>
      <c r="B797" s="3"/>
    </row>
    <row r="798" spans="1:2" x14ac:dyDescent="0.25">
      <c r="A798" s="6"/>
      <c r="B798" s="3"/>
    </row>
    <row r="799" spans="1:2" x14ac:dyDescent="0.25">
      <c r="A799" s="6"/>
      <c r="B799" s="3"/>
    </row>
    <row r="800" spans="1:2" x14ac:dyDescent="0.25">
      <c r="A800" s="6"/>
      <c r="B800" s="3"/>
    </row>
    <row r="801" spans="1:2" x14ac:dyDescent="0.25">
      <c r="A801" s="6"/>
      <c r="B801" s="3"/>
    </row>
    <row r="802" spans="1:2" x14ac:dyDescent="0.25">
      <c r="A802" s="6"/>
      <c r="B802" s="3"/>
    </row>
    <row r="803" spans="1:2" x14ac:dyDescent="0.25">
      <c r="A803" s="6"/>
      <c r="B803" s="3"/>
    </row>
    <row r="804" spans="1:2" x14ac:dyDescent="0.25">
      <c r="A804" s="6"/>
      <c r="B804" s="3"/>
    </row>
    <row r="805" spans="1:2" x14ac:dyDescent="0.25">
      <c r="A805" s="6"/>
      <c r="B805" s="3"/>
    </row>
    <row r="806" spans="1:2" x14ac:dyDescent="0.25">
      <c r="A806" s="6"/>
      <c r="B806" s="3"/>
    </row>
    <row r="807" spans="1:2" x14ac:dyDescent="0.25">
      <c r="A807" s="6"/>
      <c r="B807" s="3"/>
    </row>
    <row r="808" spans="1:2" x14ac:dyDescent="0.25">
      <c r="A808" s="6"/>
      <c r="B808" s="3"/>
    </row>
    <row r="809" spans="1:2" x14ac:dyDescent="0.25">
      <c r="A809" s="6"/>
      <c r="B809" s="3"/>
    </row>
    <row r="810" spans="1:2" x14ac:dyDescent="0.25">
      <c r="A810" s="6"/>
      <c r="B810" s="3"/>
    </row>
    <row r="811" spans="1:2" x14ac:dyDescent="0.25">
      <c r="A811" s="6"/>
      <c r="B811" s="3"/>
    </row>
    <row r="812" spans="1:2" x14ac:dyDescent="0.25">
      <c r="A812" s="6"/>
      <c r="B812" s="3"/>
    </row>
    <row r="813" spans="1:2" x14ac:dyDescent="0.25">
      <c r="A813" s="6"/>
      <c r="B813" s="3"/>
    </row>
    <row r="814" spans="1:2" x14ac:dyDescent="0.25">
      <c r="A814" s="6"/>
      <c r="B814" s="3"/>
    </row>
    <row r="815" spans="1:2" x14ac:dyDescent="0.25">
      <c r="A815" s="6"/>
      <c r="B815" s="3"/>
    </row>
    <row r="816" spans="1:2" x14ac:dyDescent="0.25">
      <c r="A816" s="6"/>
      <c r="B816" s="3"/>
    </row>
    <row r="817" spans="1:2" x14ac:dyDescent="0.25">
      <c r="A817" s="6"/>
      <c r="B817" s="3"/>
    </row>
    <row r="818" spans="1:2" x14ac:dyDescent="0.25">
      <c r="A818" s="6"/>
      <c r="B818" s="3"/>
    </row>
    <row r="819" spans="1:2" x14ac:dyDescent="0.25">
      <c r="A819" s="6"/>
      <c r="B819" s="3"/>
    </row>
    <row r="820" spans="1:2" x14ac:dyDescent="0.25">
      <c r="A820" s="6"/>
      <c r="B820" s="3"/>
    </row>
    <row r="821" spans="1:2" x14ac:dyDescent="0.25">
      <c r="A821" s="6"/>
      <c r="B821" s="3"/>
    </row>
    <row r="822" spans="1:2" x14ac:dyDescent="0.25">
      <c r="A822" s="6"/>
      <c r="B822" s="3"/>
    </row>
    <row r="823" spans="1:2" x14ac:dyDescent="0.25">
      <c r="A823" s="6"/>
      <c r="B823" s="3"/>
    </row>
    <row r="824" spans="1:2" x14ac:dyDescent="0.25">
      <c r="A824" s="6"/>
      <c r="B824" s="3"/>
    </row>
    <row r="825" spans="1:2" x14ac:dyDescent="0.25">
      <c r="A825" s="6"/>
      <c r="B825" s="3"/>
    </row>
    <row r="826" spans="1:2" x14ac:dyDescent="0.25">
      <c r="A826" s="6"/>
      <c r="B826" s="3"/>
    </row>
    <row r="827" spans="1:2" x14ac:dyDescent="0.25">
      <c r="A827" s="6"/>
      <c r="B827" s="3"/>
    </row>
    <row r="828" spans="1:2" x14ac:dyDescent="0.25">
      <c r="A828" s="6"/>
      <c r="B828" s="3"/>
    </row>
    <row r="829" spans="1:2" x14ac:dyDescent="0.25">
      <c r="A829" s="6"/>
      <c r="B829" s="3"/>
    </row>
    <row r="830" spans="1:2" x14ac:dyDescent="0.25">
      <c r="A830" s="6"/>
      <c r="B830" s="3"/>
    </row>
    <row r="831" spans="1:2" x14ac:dyDescent="0.25">
      <c r="A831" s="6"/>
      <c r="B831" s="3"/>
    </row>
    <row r="832" spans="1:2" x14ac:dyDescent="0.25">
      <c r="A832" s="6"/>
      <c r="B832" s="3"/>
    </row>
    <row r="833" spans="1:2" x14ac:dyDescent="0.25">
      <c r="A833" s="6"/>
      <c r="B833" s="3"/>
    </row>
    <row r="834" spans="1:2" x14ac:dyDescent="0.25">
      <c r="A834" s="6"/>
      <c r="B834" s="3"/>
    </row>
    <row r="835" spans="1:2" x14ac:dyDescent="0.25">
      <c r="A835" s="6"/>
      <c r="B835" s="3"/>
    </row>
    <row r="836" spans="1:2" x14ac:dyDescent="0.25">
      <c r="A836" s="6"/>
      <c r="B836" s="3"/>
    </row>
    <row r="837" spans="1:2" x14ac:dyDescent="0.25">
      <c r="A837" s="6"/>
      <c r="B837" s="3"/>
    </row>
    <row r="838" spans="1:2" x14ac:dyDescent="0.25">
      <c r="A838" s="6"/>
      <c r="B838" s="3"/>
    </row>
    <row r="839" spans="1:2" x14ac:dyDescent="0.25">
      <c r="A839" s="6"/>
      <c r="B839" s="3"/>
    </row>
    <row r="840" spans="1:2" x14ac:dyDescent="0.25">
      <c r="A840" s="6"/>
      <c r="B840" s="3"/>
    </row>
    <row r="841" spans="1:2" x14ac:dyDescent="0.25">
      <c r="A841" s="6"/>
      <c r="B841" s="3"/>
    </row>
    <row r="842" spans="1:2" x14ac:dyDescent="0.25">
      <c r="A842" s="6"/>
      <c r="B842" s="3"/>
    </row>
    <row r="843" spans="1:2" x14ac:dyDescent="0.25">
      <c r="A843" s="6"/>
      <c r="B843" s="3"/>
    </row>
    <row r="844" spans="1:2" x14ac:dyDescent="0.25">
      <c r="A844" s="6"/>
      <c r="B844" s="3"/>
    </row>
    <row r="845" spans="1:2" x14ac:dyDescent="0.25">
      <c r="A845" s="6"/>
      <c r="B845" s="3"/>
    </row>
    <row r="846" spans="1:2" x14ac:dyDescent="0.25">
      <c r="A846" s="6"/>
      <c r="B846" s="3"/>
    </row>
    <row r="847" spans="1:2" x14ac:dyDescent="0.25">
      <c r="A847" s="6"/>
      <c r="B847" s="3"/>
    </row>
    <row r="848" spans="1:2" x14ac:dyDescent="0.25">
      <c r="A848" s="6"/>
      <c r="B848" s="3"/>
    </row>
    <row r="849" spans="1:2" x14ac:dyDescent="0.25">
      <c r="A849" s="6"/>
      <c r="B849" s="3"/>
    </row>
    <row r="850" spans="1:2" x14ac:dyDescent="0.25">
      <c r="A850" s="6"/>
      <c r="B850" s="3"/>
    </row>
    <row r="851" spans="1:2" x14ac:dyDescent="0.25">
      <c r="A851" s="6"/>
      <c r="B851" s="3"/>
    </row>
    <row r="852" spans="1:2" x14ac:dyDescent="0.25">
      <c r="A852" s="6"/>
      <c r="B852" s="3"/>
    </row>
    <row r="853" spans="1:2" x14ac:dyDescent="0.25">
      <c r="A853" s="6"/>
      <c r="B853" s="3"/>
    </row>
    <row r="854" spans="1:2" x14ac:dyDescent="0.25">
      <c r="A854" s="6"/>
      <c r="B854" s="3"/>
    </row>
    <row r="855" spans="1:2" x14ac:dyDescent="0.25">
      <c r="A855" s="6"/>
      <c r="B855" s="3"/>
    </row>
    <row r="856" spans="1:2" x14ac:dyDescent="0.25">
      <c r="A856" s="6"/>
      <c r="B856" s="3"/>
    </row>
    <row r="857" spans="1:2" x14ac:dyDescent="0.25">
      <c r="A857" s="6"/>
      <c r="B857" s="3"/>
    </row>
    <row r="858" spans="1:2" x14ac:dyDescent="0.25">
      <c r="A858" s="6"/>
      <c r="B858" s="3"/>
    </row>
    <row r="859" spans="1:2" x14ac:dyDescent="0.25">
      <c r="A859" s="6"/>
      <c r="B859" s="3"/>
    </row>
    <row r="860" spans="1:2" x14ac:dyDescent="0.25">
      <c r="A860" s="6"/>
      <c r="B860" s="3"/>
    </row>
    <row r="861" spans="1:2" x14ac:dyDescent="0.25">
      <c r="A861" s="6"/>
      <c r="B861" s="3"/>
    </row>
    <row r="862" spans="1:2" x14ac:dyDescent="0.25">
      <c r="A862" s="6"/>
      <c r="B862" s="3"/>
    </row>
    <row r="863" spans="1:2" x14ac:dyDescent="0.25">
      <c r="A863" s="6"/>
      <c r="B863" s="3"/>
    </row>
    <row r="864" spans="1:2" x14ac:dyDescent="0.25">
      <c r="A864" s="6"/>
      <c r="B864" s="3"/>
    </row>
    <row r="865" spans="1:2" x14ac:dyDescent="0.25">
      <c r="A865" s="6"/>
      <c r="B865" s="3"/>
    </row>
    <row r="866" spans="1:2" x14ac:dyDescent="0.25">
      <c r="A866" s="6"/>
      <c r="B866" s="3"/>
    </row>
    <row r="867" spans="1:2" x14ac:dyDescent="0.25">
      <c r="A867" s="6"/>
      <c r="B867" s="3"/>
    </row>
    <row r="868" spans="1:2" x14ac:dyDescent="0.25">
      <c r="A868" s="6"/>
      <c r="B868" s="3"/>
    </row>
    <row r="869" spans="1:2" x14ac:dyDescent="0.25">
      <c r="A869" s="6"/>
      <c r="B869" s="3"/>
    </row>
    <row r="870" spans="1:2" x14ac:dyDescent="0.25">
      <c r="A870" s="6"/>
      <c r="B870" s="3"/>
    </row>
    <row r="871" spans="1:2" x14ac:dyDescent="0.25">
      <c r="A871" s="6"/>
      <c r="B871" s="3"/>
    </row>
    <row r="872" spans="1:2" x14ac:dyDescent="0.25">
      <c r="A872" s="6"/>
      <c r="B872" s="3"/>
    </row>
    <row r="873" spans="1:2" x14ac:dyDescent="0.25">
      <c r="A873" s="6"/>
      <c r="B873" s="3"/>
    </row>
    <row r="874" spans="1:2" x14ac:dyDescent="0.25">
      <c r="A874" s="6"/>
      <c r="B874" s="3"/>
    </row>
    <row r="875" spans="1:2" x14ac:dyDescent="0.25">
      <c r="A875" s="6"/>
      <c r="B875" s="3"/>
    </row>
    <row r="876" spans="1:2" x14ac:dyDescent="0.25">
      <c r="A876" s="6"/>
      <c r="B876" s="3"/>
    </row>
    <row r="877" spans="1:2" x14ac:dyDescent="0.25">
      <c r="A877" s="6"/>
      <c r="B877" s="3"/>
    </row>
    <row r="878" spans="1:2" x14ac:dyDescent="0.25">
      <c r="A878" s="6"/>
      <c r="B878" s="3"/>
    </row>
    <row r="879" spans="1:2" x14ac:dyDescent="0.25">
      <c r="A879" s="6"/>
      <c r="B879" s="3"/>
    </row>
    <row r="880" spans="1:2" x14ac:dyDescent="0.25">
      <c r="A880" s="6"/>
      <c r="B880" s="3"/>
    </row>
    <row r="881" spans="1:2" x14ac:dyDescent="0.25">
      <c r="A881" s="6"/>
      <c r="B881" s="3"/>
    </row>
    <row r="882" spans="1:2" x14ac:dyDescent="0.25">
      <c r="A882" s="6"/>
      <c r="B882" s="3"/>
    </row>
    <row r="883" spans="1:2" x14ac:dyDescent="0.25">
      <c r="A883" s="6"/>
      <c r="B883" s="3"/>
    </row>
    <row r="884" spans="1:2" x14ac:dyDescent="0.25">
      <c r="A884" s="6"/>
      <c r="B884" s="3"/>
    </row>
    <row r="885" spans="1:2" x14ac:dyDescent="0.25">
      <c r="A885" s="6"/>
      <c r="B885" s="3"/>
    </row>
    <row r="886" spans="1:2" x14ac:dyDescent="0.25">
      <c r="A886" s="6"/>
      <c r="B886" s="3"/>
    </row>
    <row r="887" spans="1:2" x14ac:dyDescent="0.25">
      <c r="A887" s="6"/>
      <c r="B887" s="3"/>
    </row>
    <row r="888" spans="1:2" x14ac:dyDescent="0.25">
      <c r="A888" s="6"/>
      <c r="B888" s="3"/>
    </row>
    <row r="889" spans="1:2" x14ac:dyDescent="0.25">
      <c r="A889" s="6"/>
      <c r="B889" s="3"/>
    </row>
    <row r="890" spans="1:2" x14ac:dyDescent="0.25">
      <c r="A890" s="6"/>
      <c r="B890" s="3"/>
    </row>
    <row r="891" spans="1:2" x14ac:dyDescent="0.25">
      <c r="A891" s="6"/>
      <c r="B891" s="3"/>
    </row>
    <row r="892" spans="1:2" x14ac:dyDescent="0.25">
      <c r="A892" s="6"/>
      <c r="B892" s="3"/>
    </row>
    <row r="893" spans="1:2" x14ac:dyDescent="0.25">
      <c r="A893" s="6"/>
      <c r="B893" s="3"/>
    </row>
    <row r="894" spans="1:2" x14ac:dyDescent="0.25">
      <c r="A894" s="6"/>
      <c r="B894" s="3"/>
    </row>
    <row r="895" spans="1:2" x14ac:dyDescent="0.25">
      <c r="A895" s="6"/>
      <c r="B895" s="3"/>
    </row>
    <row r="896" spans="1:2" x14ac:dyDescent="0.25">
      <c r="A896" s="6"/>
      <c r="B896" s="3"/>
    </row>
    <row r="897" spans="1:2" x14ac:dyDescent="0.25">
      <c r="A897" s="6"/>
      <c r="B897" s="3"/>
    </row>
    <row r="898" spans="1:2" x14ac:dyDescent="0.25">
      <c r="A898" s="6"/>
      <c r="B898" s="3"/>
    </row>
    <row r="899" spans="1:2" x14ac:dyDescent="0.25">
      <c r="A899" s="6"/>
      <c r="B899" s="3"/>
    </row>
    <row r="900" spans="1:2" x14ac:dyDescent="0.25">
      <c r="A900" s="6"/>
      <c r="B900" s="3"/>
    </row>
    <row r="901" spans="1:2" x14ac:dyDescent="0.25">
      <c r="A901" s="6"/>
      <c r="B901" s="3"/>
    </row>
    <row r="902" spans="1:2" x14ac:dyDescent="0.25">
      <c r="A902" s="6"/>
      <c r="B902" s="3"/>
    </row>
    <row r="903" spans="1:2" x14ac:dyDescent="0.25">
      <c r="A903" s="6"/>
      <c r="B903" s="3"/>
    </row>
    <row r="904" spans="1:2" x14ac:dyDescent="0.25">
      <c r="A904" s="6"/>
      <c r="B904" s="3"/>
    </row>
    <row r="905" spans="1:2" x14ac:dyDescent="0.25">
      <c r="A905" s="6"/>
      <c r="B905" s="3"/>
    </row>
    <row r="906" spans="1:2" x14ac:dyDescent="0.25">
      <c r="A906" s="6"/>
      <c r="B906" s="3"/>
    </row>
    <row r="907" spans="1:2" x14ac:dyDescent="0.25">
      <c r="A907" s="6"/>
      <c r="B907" s="3"/>
    </row>
    <row r="908" spans="1:2" x14ac:dyDescent="0.25">
      <c r="A908" s="6"/>
      <c r="B908" s="3"/>
    </row>
    <row r="909" spans="1:2" x14ac:dyDescent="0.25">
      <c r="A909" s="6"/>
      <c r="B909" s="3"/>
    </row>
    <row r="910" spans="1:2" x14ac:dyDescent="0.25">
      <c r="A910" s="6"/>
      <c r="B910" s="3"/>
    </row>
    <row r="911" spans="1:2" x14ac:dyDescent="0.25">
      <c r="A911" s="6"/>
      <c r="B911" s="3"/>
    </row>
    <row r="912" spans="1:2" x14ac:dyDescent="0.25">
      <c r="A912" s="6"/>
      <c r="B912" s="3"/>
    </row>
    <row r="913" spans="1:2" x14ac:dyDescent="0.25">
      <c r="A913" s="6"/>
      <c r="B913" s="3"/>
    </row>
    <row r="914" spans="1:2" x14ac:dyDescent="0.25">
      <c r="A914" s="6"/>
      <c r="B914" s="3"/>
    </row>
    <row r="915" spans="1:2" x14ac:dyDescent="0.25">
      <c r="A915" s="6"/>
      <c r="B915" s="3"/>
    </row>
    <row r="916" spans="1:2" x14ac:dyDescent="0.25">
      <c r="A916" s="6"/>
      <c r="B916" s="3"/>
    </row>
    <row r="917" spans="1:2" x14ac:dyDescent="0.25">
      <c r="A917" s="6"/>
      <c r="B917" s="3"/>
    </row>
    <row r="918" spans="1:2" x14ac:dyDescent="0.25">
      <c r="A918" s="6"/>
      <c r="B918" s="3"/>
    </row>
    <row r="919" spans="1:2" x14ac:dyDescent="0.25">
      <c r="A919" s="6"/>
      <c r="B919" s="3"/>
    </row>
    <row r="920" spans="1:2" x14ac:dyDescent="0.25">
      <c r="A920" s="6"/>
      <c r="B920" s="3"/>
    </row>
    <row r="921" spans="1:2" x14ac:dyDescent="0.25">
      <c r="A921" s="6"/>
      <c r="B921" s="3"/>
    </row>
    <row r="922" spans="1:2" x14ac:dyDescent="0.25">
      <c r="A922" s="6"/>
      <c r="B922" s="3"/>
    </row>
    <row r="923" spans="1:2" x14ac:dyDescent="0.25">
      <c r="A923" s="6"/>
      <c r="B923" s="3"/>
    </row>
    <row r="924" spans="1:2" x14ac:dyDescent="0.25">
      <c r="A924" s="6"/>
      <c r="B924" s="3"/>
    </row>
    <row r="925" spans="1:2" x14ac:dyDescent="0.25">
      <c r="A925" s="6"/>
      <c r="B925" s="3"/>
    </row>
    <row r="926" spans="1:2" x14ac:dyDescent="0.25">
      <c r="A926" s="6"/>
      <c r="B926" s="3"/>
    </row>
    <row r="927" spans="1:2" x14ac:dyDescent="0.25">
      <c r="A927" s="6"/>
      <c r="B927" s="3"/>
    </row>
    <row r="928" spans="1:2" x14ac:dyDescent="0.25">
      <c r="A928" s="6"/>
      <c r="B928" s="3"/>
    </row>
    <row r="929" spans="1:2" x14ac:dyDescent="0.25">
      <c r="A929" s="6"/>
      <c r="B929" s="3"/>
    </row>
    <row r="930" spans="1:2" x14ac:dyDescent="0.25">
      <c r="A930" s="6"/>
      <c r="B930" s="3"/>
    </row>
    <row r="931" spans="1:2" x14ac:dyDescent="0.25">
      <c r="A931" s="6"/>
      <c r="B931" s="3"/>
    </row>
    <row r="932" spans="1:2" x14ac:dyDescent="0.25">
      <c r="A932" s="6"/>
      <c r="B932" s="3"/>
    </row>
    <row r="933" spans="1:2" x14ac:dyDescent="0.25">
      <c r="A933" s="6"/>
      <c r="B933" s="3"/>
    </row>
    <row r="934" spans="1:2" x14ac:dyDescent="0.25">
      <c r="A934" s="6"/>
      <c r="B934" s="3"/>
    </row>
    <row r="935" spans="1:2" x14ac:dyDescent="0.25">
      <c r="A935" s="6"/>
      <c r="B935" s="3"/>
    </row>
    <row r="936" spans="1:2" x14ac:dyDescent="0.25">
      <c r="A936" s="6"/>
      <c r="B936" s="3"/>
    </row>
    <row r="937" spans="1:2" x14ac:dyDescent="0.25">
      <c r="A937" s="6"/>
      <c r="B937" s="3"/>
    </row>
    <row r="938" spans="1:2" x14ac:dyDescent="0.25">
      <c r="A938" s="6"/>
      <c r="B938" s="3"/>
    </row>
    <row r="939" spans="1:2" x14ac:dyDescent="0.25">
      <c r="A939" s="6"/>
      <c r="B939" s="3"/>
    </row>
    <row r="940" spans="1:2" x14ac:dyDescent="0.25">
      <c r="A940" s="6"/>
      <c r="B940" s="3"/>
    </row>
    <row r="941" spans="1:2" x14ac:dyDescent="0.25">
      <c r="A941" s="6"/>
      <c r="B941" s="3"/>
    </row>
    <row r="942" spans="1:2" x14ac:dyDescent="0.25">
      <c r="A942" s="6"/>
      <c r="B942" s="3"/>
    </row>
    <row r="943" spans="1:2" x14ac:dyDescent="0.25">
      <c r="A943" s="6"/>
      <c r="B943" s="3"/>
    </row>
    <row r="944" spans="1:2" x14ac:dyDescent="0.25">
      <c r="A944" s="6"/>
      <c r="B944" s="3"/>
    </row>
    <row r="945" spans="1:2" x14ac:dyDescent="0.25">
      <c r="A945" s="6"/>
      <c r="B945" s="3"/>
    </row>
    <row r="946" spans="1:2" x14ac:dyDescent="0.25">
      <c r="A946" s="6"/>
      <c r="B946" s="3"/>
    </row>
    <row r="947" spans="1:2" x14ac:dyDescent="0.25">
      <c r="A947" s="6"/>
      <c r="B947" s="3"/>
    </row>
    <row r="948" spans="1:2" x14ac:dyDescent="0.25">
      <c r="A948" s="6"/>
      <c r="B948" s="3"/>
    </row>
    <row r="949" spans="1:2" x14ac:dyDescent="0.25">
      <c r="A949" s="6"/>
      <c r="B949" s="3"/>
    </row>
    <row r="950" spans="1:2" x14ac:dyDescent="0.25">
      <c r="A950" s="6"/>
      <c r="B950" s="3"/>
    </row>
    <row r="951" spans="1:2" x14ac:dyDescent="0.25">
      <c r="A951" s="6"/>
      <c r="B951" s="3"/>
    </row>
    <row r="952" spans="1:2" x14ac:dyDescent="0.25">
      <c r="A952" s="6"/>
      <c r="B952" s="3"/>
    </row>
    <row r="953" spans="1:2" x14ac:dyDescent="0.25">
      <c r="A953" s="6"/>
      <c r="B953" s="3"/>
    </row>
    <row r="954" spans="1:2" x14ac:dyDescent="0.25">
      <c r="A954" s="6"/>
      <c r="B954" s="3"/>
    </row>
    <row r="955" spans="1:2" x14ac:dyDescent="0.25">
      <c r="A955" s="6"/>
      <c r="B955" s="3"/>
    </row>
    <row r="956" spans="1:2" x14ac:dyDescent="0.25">
      <c r="A956" s="6"/>
      <c r="B956" s="3"/>
    </row>
    <row r="957" spans="1:2" x14ac:dyDescent="0.25">
      <c r="A957" s="6"/>
      <c r="B957" s="3"/>
    </row>
    <row r="958" spans="1:2" x14ac:dyDescent="0.25">
      <c r="A958" s="6"/>
      <c r="B958" s="3"/>
    </row>
    <row r="959" spans="1:2" x14ac:dyDescent="0.25">
      <c r="A959" s="6"/>
      <c r="B959" s="3"/>
    </row>
    <row r="960" spans="1:2" x14ac:dyDescent="0.25">
      <c r="A960" s="6"/>
      <c r="B960" s="3"/>
    </row>
    <row r="961" spans="1:2" x14ac:dyDescent="0.25">
      <c r="A961" s="6"/>
      <c r="B961" s="3"/>
    </row>
    <row r="962" spans="1:2" x14ac:dyDescent="0.25">
      <c r="A962" s="6"/>
      <c r="B962" s="3"/>
    </row>
    <row r="963" spans="1:2" x14ac:dyDescent="0.25">
      <c r="A963" s="6"/>
      <c r="B963" s="3"/>
    </row>
    <row r="964" spans="1:2" x14ac:dyDescent="0.25">
      <c r="A964" s="6"/>
      <c r="B964" s="3"/>
    </row>
    <row r="965" spans="1:2" x14ac:dyDescent="0.25">
      <c r="A965" s="6"/>
      <c r="B965" s="3"/>
    </row>
    <row r="966" spans="1:2" x14ac:dyDescent="0.25">
      <c r="A966" s="6"/>
      <c r="B966" s="3"/>
    </row>
    <row r="967" spans="1:2" x14ac:dyDescent="0.25">
      <c r="A967" s="6"/>
      <c r="B967" s="3"/>
    </row>
    <row r="968" spans="1:2" x14ac:dyDescent="0.25">
      <c r="A968" s="6"/>
      <c r="B968" s="3"/>
    </row>
    <row r="969" spans="1:2" x14ac:dyDescent="0.25">
      <c r="A969" s="6"/>
      <c r="B969" s="3"/>
    </row>
    <row r="970" spans="1:2" x14ac:dyDescent="0.25">
      <c r="A970" s="6"/>
      <c r="B970" s="3"/>
    </row>
    <row r="971" spans="1:2" x14ac:dyDescent="0.25">
      <c r="A971" s="6"/>
      <c r="B971" s="3"/>
    </row>
    <row r="972" spans="1:2" x14ac:dyDescent="0.25">
      <c r="A972" s="6"/>
      <c r="B972" s="3"/>
    </row>
    <row r="973" spans="1:2" x14ac:dyDescent="0.25">
      <c r="A973" s="6"/>
      <c r="B973" s="3"/>
    </row>
    <row r="974" spans="1:2" x14ac:dyDescent="0.25">
      <c r="A974" s="6"/>
      <c r="B974" s="3"/>
    </row>
    <row r="975" spans="1:2" x14ac:dyDescent="0.25">
      <c r="A975" s="6"/>
      <c r="B975" s="3"/>
    </row>
    <row r="976" spans="1:2" x14ac:dyDescent="0.25">
      <c r="A976" s="6"/>
      <c r="B976" s="3"/>
    </row>
    <row r="977" spans="1:2" x14ac:dyDescent="0.25">
      <c r="A977" s="6"/>
      <c r="B977" s="3"/>
    </row>
    <row r="978" spans="1:2" x14ac:dyDescent="0.25">
      <c r="A978" s="6"/>
      <c r="B978" s="3"/>
    </row>
    <row r="979" spans="1:2" x14ac:dyDescent="0.25">
      <c r="A979" s="6"/>
      <c r="B979" s="3"/>
    </row>
    <row r="980" spans="1:2" x14ac:dyDescent="0.25">
      <c r="A980" s="6"/>
      <c r="B980" s="3"/>
    </row>
    <row r="981" spans="1:2" x14ac:dyDescent="0.25">
      <c r="A981" s="6"/>
      <c r="B981" s="3"/>
    </row>
    <row r="982" spans="1:2" x14ac:dyDescent="0.25">
      <c r="A982" s="6"/>
      <c r="B982" s="3"/>
    </row>
    <row r="983" spans="1:2" x14ac:dyDescent="0.25">
      <c r="A983" s="6"/>
      <c r="B983" s="3"/>
    </row>
    <row r="984" spans="1:2" x14ac:dyDescent="0.25">
      <c r="A984" s="6"/>
      <c r="B984" s="3"/>
    </row>
    <row r="985" spans="1:2" x14ac:dyDescent="0.25">
      <c r="A985" s="6"/>
      <c r="B985" s="3"/>
    </row>
    <row r="986" spans="1:2" x14ac:dyDescent="0.25">
      <c r="A986" s="6"/>
      <c r="B986" s="3"/>
    </row>
    <row r="987" spans="1:2" x14ac:dyDescent="0.25">
      <c r="A987" s="6"/>
      <c r="B987" s="3"/>
    </row>
    <row r="988" spans="1:2" x14ac:dyDescent="0.25">
      <c r="A988" s="6"/>
      <c r="B988" s="3"/>
    </row>
    <row r="989" spans="1:2" x14ac:dyDescent="0.25">
      <c r="A989" s="6"/>
      <c r="B989" s="3"/>
    </row>
    <row r="990" spans="1:2" x14ac:dyDescent="0.25">
      <c r="A990" s="6"/>
      <c r="B990" s="3"/>
    </row>
    <row r="991" spans="1:2" x14ac:dyDescent="0.25">
      <c r="A991" s="6"/>
      <c r="B991" s="3"/>
    </row>
    <row r="992" spans="1:2" x14ac:dyDescent="0.25">
      <c r="A992" s="6"/>
      <c r="B992" s="3"/>
    </row>
    <row r="993" spans="1:2" x14ac:dyDescent="0.25">
      <c r="A993" s="6"/>
      <c r="B993" s="3"/>
    </row>
    <row r="994" spans="1:2" x14ac:dyDescent="0.25">
      <c r="A994" s="6"/>
      <c r="B994" s="3"/>
    </row>
    <row r="995" spans="1:2" x14ac:dyDescent="0.25">
      <c r="A995" s="6"/>
      <c r="B995" s="3"/>
    </row>
    <row r="996" spans="1:2" x14ac:dyDescent="0.25">
      <c r="A996" s="6"/>
      <c r="B996" s="3"/>
    </row>
    <row r="997" spans="1:2" x14ac:dyDescent="0.25">
      <c r="A997" s="6"/>
      <c r="B997" s="3"/>
    </row>
    <row r="998" spans="1:2" x14ac:dyDescent="0.25">
      <c r="A998" s="6"/>
      <c r="B998" s="3"/>
    </row>
    <row r="999" spans="1:2" x14ac:dyDescent="0.25">
      <c r="A999" s="6"/>
      <c r="B999" s="3"/>
    </row>
    <row r="1000" spans="1:2" x14ac:dyDescent="0.25">
      <c r="A1000" s="6"/>
      <c r="B1000" s="3"/>
    </row>
    <row r="1001" spans="1:2" x14ac:dyDescent="0.25">
      <c r="A1001" s="6"/>
      <c r="B1001" s="3"/>
    </row>
    <row r="1002" spans="1:2" x14ac:dyDescent="0.25">
      <c r="A1002" s="6"/>
      <c r="B1002" s="3"/>
    </row>
    <row r="1003" spans="1:2" x14ac:dyDescent="0.25">
      <c r="A1003" s="6"/>
      <c r="B1003" s="3"/>
    </row>
    <row r="1004" spans="1:2" x14ac:dyDescent="0.25">
      <c r="A1004" s="6"/>
      <c r="B1004" s="3"/>
    </row>
    <row r="1005" spans="1:2" x14ac:dyDescent="0.25">
      <c r="A1005" s="6"/>
      <c r="B1005" s="3"/>
    </row>
    <row r="1006" spans="1:2" x14ac:dyDescent="0.25">
      <c r="A1006" s="6"/>
      <c r="B1006" s="3"/>
    </row>
    <row r="1007" spans="1:2" x14ac:dyDescent="0.25">
      <c r="A1007" s="6"/>
      <c r="B1007" s="3"/>
    </row>
    <row r="1008" spans="1:2" x14ac:dyDescent="0.25">
      <c r="A1008" s="6"/>
      <c r="B1008" s="3"/>
    </row>
    <row r="1009" spans="1:2" x14ac:dyDescent="0.25">
      <c r="A1009" s="6"/>
      <c r="B1009" s="3"/>
    </row>
    <row r="1010" spans="1:2" x14ac:dyDescent="0.25">
      <c r="A1010" s="6"/>
      <c r="B1010" s="3"/>
    </row>
    <row r="1011" spans="1:2" x14ac:dyDescent="0.25">
      <c r="A1011" s="6"/>
      <c r="B1011" s="3"/>
    </row>
    <row r="1012" spans="1:2" x14ac:dyDescent="0.25">
      <c r="A1012" s="6"/>
      <c r="B1012" s="3"/>
    </row>
    <row r="1013" spans="1:2" x14ac:dyDescent="0.25">
      <c r="A1013" s="6"/>
      <c r="B1013" s="3"/>
    </row>
    <row r="1014" spans="1:2" x14ac:dyDescent="0.25">
      <c r="A1014" s="6"/>
      <c r="B1014" s="3"/>
    </row>
    <row r="1015" spans="1:2" x14ac:dyDescent="0.25">
      <c r="A1015" s="6"/>
      <c r="B1015" s="3"/>
    </row>
    <row r="1016" spans="1:2" x14ac:dyDescent="0.25">
      <c r="A1016" s="6"/>
      <c r="B1016" s="3"/>
    </row>
    <row r="1017" spans="1:2" x14ac:dyDescent="0.25">
      <c r="A1017" s="6"/>
      <c r="B1017" s="3"/>
    </row>
    <row r="1018" spans="1:2" x14ac:dyDescent="0.25">
      <c r="A1018" s="6"/>
      <c r="B1018" s="3"/>
    </row>
    <row r="1019" spans="1:2" x14ac:dyDescent="0.25">
      <c r="A1019" s="6"/>
      <c r="B1019" s="3"/>
    </row>
    <row r="1020" spans="1:2" x14ac:dyDescent="0.25">
      <c r="A1020" s="6"/>
      <c r="B1020" s="3"/>
    </row>
    <row r="1021" spans="1:2" x14ac:dyDescent="0.25">
      <c r="A1021" s="6"/>
      <c r="B1021" s="3"/>
    </row>
    <row r="1022" spans="1:2" x14ac:dyDescent="0.25">
      <c r="A1022" s="6"/>
      <c r="B1022" s="3"/>
    </row>
    <row r="1023" spans="1:2" x14ac:dyDescent="0.25">
      <c r="A1023" s="6"/>
      <c r="B1023" s="3"/>
    </row>
    <row r="1024" spans="1:2" x14ac:dyDescent="0.25">
      <c r="A1024" s="6"/>
      <c r="B1024" s="3"/>
    </row>
    <row r="1025" spans="1:2" x14ac:dyDescent="0.25">
      <c r="A1025" s="6"/>
      <c r="B1025" s="3"/>
    </row>
    <row r="1026" spans="1:2" x14ac:dyDescent="0.25">
      <c r="A1026" s="6"/>
      <c r="B1026" s="3"/>
    </row>
    <row r="1027" spans="1:2" x14ac:dyDescent="0.25">
      <c r="A1027" s="6"/>
      <c r="B1027" s="3"/>
    </row>
    <row r="1028" spans="1:2" x14ac:dyDescent="0.25">
      <c r="A1028" s="6"/>
      <c r="B1028" s="3"/>
    </row>
    <row r="1029" spans="1:2" x14ac:dyDescent="0.25">
      <c r="A1029" s="6"/>
      <c r="B1029" s="3"/>
    </row>
    <row r="1030" spans="1:2" x14ac:dyDescent="0.25">
      <c r="A1030" s="6"/>
      <c r="B1030" s="3"/>
    </row>
    <row r="1031" spans="1:2" x14ac:dyDescent="0.25">
      <c r="A1031" s="6"/>
      <c r="B1031" s="3"/>
    </row>
    <row r="1032" spans="1:2" x14ac:dyDescent="0.25">
      <c r="A1032" s="6"/>
      <c r="B1032" s="3"/>
    </row>
    <row r="1033" spans="1:2" x14ac:dyDescent="0.25">
      <c r="A1033" s="6"/>
      <c r="B1033" s="3"/>
    </row>
    <row r="1034" spans="1:2" x14ac:dyDescent="0.25">
      <c r="A1034" s="6"/>
      <c r="B1034" s="3"/>
    </row>
    <row r="1035" spans="1:2" x14ac:dyDescent="0.25">
      <c r="A1035" s="6"/>
      <c r="B1035" s="3"/>
    </row>
    <row r="1036" spans="1:2" x14ac:dyDescent="0.25">
      <c r="A1036" s="6"/>
      <c r="B1036" s="3"/>
    </row>
    <row r="1037" spans="1:2" x14ac:dyDescent="0.25">
      <c r="A1037" s="6"/>
      <c r="B1037" s="3"/>
    </row>
    <row r="1038" spans="1:2" x14ac:dyDescent="0.25">
      <c r="A1038" s="6"/>
      <c r="B1038" s="3"/>
    </row>
    <row r="1039" spans="1:2" x14ac:dyDescent="0.25">
      <c r="A1039" s="6"/>
      <c r="B1039" s="3"/>
    </row>
    <row r="1040" spans="1:2" x14ac:dyDescent="0.25">
      <c r="A1040" s="6"/>
      <c r="B1040" s="3"/>
    </row>
    <row r="1041" spans="1:2" x14ac:dyDescent="0.25">
      <c r="A1041" s="6"/>
      <c r="B1041" s="3"/>
    </row>
    <row r="1042" spans="1:2" x14ac:dyDescent="0.25">
      <c r="A1042" s="6"/>
      <c r="B1042" s="3"/>
    </row>
    <row r="1043" spans="1:2" x14ac:dyDescent="0.25">
      <c r="A1043" s="6"/>
      <c r="B1043" s="3"/>
    </row>
    <row r="1044" spans="1:2" x14ac:dyDescent="0.25">
      <c r="A1044" s="6"/>
      <c r="B1044" s="3"/>
    </row>
    <row r="1045" spans="1:2" x14ac:dyDescent="0.25">
      <c r="A1045" s="6"/>
      <c r="B1045" s="3"/>
    </row>
    <row r="1046" spans="1:2" x14ac:dyDescent="0.25">
      <c r="A1046" s="6"/>
      <c r="B1046" s="3"/>
    </row>
    <row r="1047" spans="1:2" x14ac:dyDescent="0.25">
      <c r="A1047" s="6"/>
      <c r="B1047" s="3"/>
    </row>
    <row r="1048" spans="1:2" x14ac:dyDescent="0.25">
      <c r="A1048" s="6"/>
      <c r="B1048" s="3"/>
    </row>
    <row r="1049" spans="1:2" x14ac:dyDescent="0.25">
      <c r="A1049" s="6"/>
      <c r="B1049" s="3"/>
    </row>
    <row r="1050" spans="1:2" x14ac:dyDescent="0.25">
      <c r="A1050" s="6"/>
      <c r="B1050" s="3"/>
    </row>
    <row r="1051" spans="1:2" x14ac:dyDescent="0.25">
      <c r="A1051" s="6"/>
      <c r="B1051" s="3"/>
    </row>
    <row r="1052" spans="1:2" x14ac:dyDescent="0.25">
      <c r="A1052" s="6"/>
      <c r="B1052" s="3"/>
    </row>
    <row r="1053" spans="1:2" x14ac:dyDescent="0.25">
      <c r="A1053" s="6"/>
      <c r="B1053" s="3"/>
    </row>
    <row r="1054" spans="1:2" x14ac:dyDescent="0.25">
      <c r="A1054" s="6"/>
      <c r="B1054" s="3"/>
    </row>
    <row r="1055" spans="1:2" x14ac:dyDescent="0.25">
      <c r="A1055" s="6"/>
      <c r="B1055" s="3"/>
    </row>
    <row r="1056" spans="1:2" x14ac:dyDescent="0.25">
      <c r="A1056" s="6"/>
      <c r="B1056" s="3"/>
    </row>
    <row r="1057" spans="1:2" x14ac:dyDescent="0.25">
      <c r="A1057" s="6"/>
      <c r="B1057" s="3"/>
    </row>
    <row r="1058" spans="1:2" x14ac:dyDescent="0.25">
      <c r="A1058" s="6"/>
      <c r="B1058" s="3"/>
    </row>
    <row r="1059" spans="1:2" x14ac:dyDescent="0.25">
      <c r="A1059" s="6"/>
      <c r="B1059" s="3"/>
    </row>
    <row r="1060" spans="1:2" x14ac:dyDescent="0.25">
      <c r="A1060" s="6"/>
      <c r="B1060" s="3"/>
    </row>
    <row r="1061" spans="1:2" x14ac:dyDescent="0.25">
      <c r="A1061" s="6"/>
      <c r="B1061" s="3"/>
    </row>
    <row r="1062" spans="1:2" x14ac:dyDescent="0.25">
      <c r="A1062" s="6"/>
      <c r="B1062" s="3"/>
    </row>
    <row r="1063" spans="1:2" x14ac:dyDescent="0.25">
      <c r="A1063" s="6"/>
      <c r="B1063" s="3"/>
    </row>
    <row r="1064" spans="1:2" x14ac:dyDescent="0.25">
      <c r="A1064" s="6"/>
      <c r="B1064" s="3"/>
    </row>
    <row r="1065" spans="1:2" x14ac:dyDescent="0.25">
      <c r="A1065" s="6"/>
      <c r="B1065" s="3"/>
    </row>
    <row r="1066" spans="1:2" x14ac:dyDescent="0.25">
      <c r="A1066" s="6"/>
      <c r="B1066" s="3"/>
    </row>
    <row r="1067" spans="1:2" x14ac:dyDescent="0.25">
      <c r="A1067" s="6"/>
      <c r="B1067" s="3"/>
    </row>
    <row r="1068" spans="1:2" x14ac:dyDescent="0.25">
      <c r="A1068" s="6"/>
      <c r="B1068" s="3"/>
    </row>
    <row r="1069" spans="1:2" x14ac:dyDescent="0.25">
      <c r="A1069" s="6"/>
      <c r="B1069" s="3"/>
    </row>
    <row r="1070" spans="1:2" x14ac:dyDescent="0.25">
      <c r="A1070" s="6"/>
      <c r="B1070" s="3"/>
    </row>
    <row r="1071" spans="1:2" x14ac:dyDescent="0.25">
      <c r="A1071" s="6"/>
      <c r="B1071" s="3"/>
    </row>
    <row r="1072" spans="1:2" x14ac:dyDescent="0.25">
      <c r="A1072" s="6"/>
      <c r="B1072" s="3"/>
    </row>
    <row r="1073" spans="1:2" x14ac:dyDescent="0.25">
      <c r="A1073" s="6"/>
      <c r="B1073" s="3"/>
    </row>
    <row r="1074" spans="1:2" x14ac:dyDescent="0.25">
      <c r="A1074" s="6"/>
      <c r="B1074" s="3"/>
    </row>
    <row r="1075" spans="1:2" x14ac:dyDescent="0.25">
      <c r="A1075" s="6"/>
      <c r="B1075" s="3"/>
    </row>
    <row r="1076" spans="1:2" x14ac:dyDescent="0.25">
      <c r="A1076" s="6"/>
      <c r="B1076" s="3"/>
    </row>
    <row r="1077" spans="1:2" x14ac:dyDescent="0.25">
      <c r="A1077" s="6"/>
      <c r="B1077" s="3"/>
    </row>
    <row r="1078" spans="1:2" x14ac:dyDescent="0.25">
      <c r="A1078" s="6"/>
      <c r="B1078" s="3"/>
    </row>
    <row r="1079" spans="1:2" x14ac:dyDescent="0.25">
      <c r="A1079" s="6"/>
      <c r="B1079" s="3"/>
    </row>
    <row r="1080" spans="1:2" x14ac:dyDescent="0.25">
      <c r="A1080" s="6"/>
      <c r="B1080" s="3"/>
    </row>
    <row r="1081" spans="1:2" x14ac:dyDescent="0.25">
      <c r="A1081" s="6"/>
      <c r="B1081" s="3"/>
    </row>
    <row r="1082" spans="1:2" x14ac:dyDescent="0.25">
      <c r="A1082" s="6"/>
      <c r="B1082" s="3"/>
    </row>
    <row r="1083" spans="1:2" x14ac:dyDescent="0.25">
      <c r="A1083" s="6"/>
      <c r="B1083" s="3"/>
    </row>
    <row r="1084" spans="1:2" x14ac:dyDescent="0.25">
      <c r="A1084" s="6"/>
      <c r="B1084" s="3"/>
    </row>
    <row r="1085" spans="1:2" x14ac:dyDescent="0.25">
      <c r="A1085" s="6"/>
      <c r="B1085" s="3"/>
    </row>
    <row r="1086" spans="1:2" x14ac:dyDescent="0.25">
      <c r="A1086" s="6"/>
      <c r="B1086" s="3"/>
    </row>
    <row r="1087" spans="1:2" x14ac:dyDescent="0.25">
      <c r="A1087" s="6"/>
      <c r="B1087" s="3"/>
    </row>
    <row r="1088" spans="1:2" x14ac:dyDescent="0.25">
      <c r="A1088" s="6"/>
      <c r="B1088" s="3"/>
    </row>
    <row r="1089" spans="1:2" x14ac:dyDescent="0.25">
      <c r="A1089" s="6"/>
      <c r="B1089" s="3"/>
    </row>
    <row r="1090" spans="1:2" x14ac:dyDescent="0.25">
      <c r="A1090" s="6"/>
      <c r="B1090" s="3"/>
    </row>
    <row r="1091" spans="1:2" x14ac:dyDescent="0.25">
      <c r="A1091" s="6"/>
      <c r="B1091" s="3"/>
    </row>
    <row r="1092" spans="1:2" x14ac:dyDescent="0.25">
      <c r="A1092" s="6"/>
      <c r="B1092" s="3"/>
    </row>
    <row r="1093" spans="1:2" x14ac:dyDescent="0.25">
      <c r="A1093" s="6"/>
      <c r="B1093" s="3"/>
    </row>
    <row r="1094" spans="1:2" x14ac:dyDescent="0.25">
      <c r="A1094" s="6"/>
      <c r="B1094" s="3"/>
    </row>
    <row r="1095" spans="1:2" x14ac:dyDescent="0.25">
      <c r="A1095" s="6"/>
      <c r="B1095" s="3"/>
    </row>
    <row r="1096" spans="1:2" x14ac:dyDescent="0.25">
      <c r="A1096" s="6"/>
      <c r="B1096" s="3"/>
    </row>
    <row r="1097" spans="1:2" x14ac:dyDescent="0.25">
      <c r="A1097" s="6"/>
      <c r="B1097" s="3"/>
    </row>
    <row r="1098" spans="1:2" x14ac:dyDescent="0.25">
      <c r="A1098" s="6"/>
      <c r="B1098" s="3"/>
    </row>
    <row r="1099" spans="1:2" x14ac:dyDescent="0.25">
      <c r="A1099" s="6"/>
      <c r="B1099" s="3"/>
    </row>
    <row r="1100" spans="1:2" x14ac:dyDescent="0.25">
      <c r="A1100" s="6"/>
      <c r="B1100" s="3"/>
    </row>
    <row r="1101" spans="1:2" x14ac:dyDescent="0.25">
      <c r="A1101" s="6"/>
      <c r="B1101" s="3"/>
    </row>
    <row r="1102" spans="1:2" x14ac:dyDescent="0.25">
      <c r="A1102" s="6"/>
      <c r="B1102" s="3"/>
    </row>
    <row r="1103" spans="1:2" x14ac:dyDescent="0.25">
      <c r="A1103" s="6"/>
      <c r="B1103" s="3"/>
    </row>
    <row r="1104" spans="1:2" x14ac:dyDescent="0.25">
      <c r="A1104" s="6"/>
      <c r="B1104" s="3"/>
    </row>
    <row r="1105" spans="1:8" x14ac:dyDescent="0.25">
      <c r="A1105" s="6"/>
      <c r="B1105" s="3"/>
    </row>
    <row r="1106" spans="1:8" x14ac:dyDescent="0.25">
      <c r="A1106" s="6"/>
      <c r="B1106" s="3"/>
      <c r="C1106" s="7"/>
      <c r="D1106" s="6"/>
      <c r="E1106" s="6"/>
      <c r="F1106" s="6"/>
      <c r="G1106" s="3"/>
      <c r="H1106" s="2"/>
    </row>
    <row r="1107" spans="1:8" x14ac:dyDescent="0.25">
      <c r="A1107" s="6"/>
      <c r="B1107" s="3"/>
      <c r="C1107" s="7"/>
      <c r="D1107" s="6"/>
      <c r="E1107" s="6"/>
      <c r="F1107" s="6"/>
      <c r="G1107" s="3"/>
      <c r="H1107" s="2"/>
    </row>
    <row r="1108" spans="1:8" x14ac:dyDescent="0.25">
      <c r="A1108" s="6"/>
      <c r="B1108" s="3"/>
      <c r="C1108" s="7"/>
      <c r="D1108" s="6"/>
      <c r="E1108" s="6"/>
      <c r="F1108" s="6"/>
      <c r="G1108" s="3"/>
      <c r="H1108" s="2"/>
    </row>
    <row r="1109" spans="1:8" x14ac:dyDescent="0.25">
      <c r="B1109" s="3"/>
      <c r="D1109" s="6"/>
      <c r="E1109" s="6"/>
    </row>
    <row r="1110" spans="1:8" x14ac:dyDescent="0.25">
      <c r="B1110" s="3"/>
    </row>
    <row r="1111" spans="1:8" x14ac:dyDescent="0.25">
      <c r="B1111" s="3"/>
    </row>
    <row r="1112" spans="1:8" x14ac:dyDescent="0.25">
      <c r="B1112" s="3"/>
    </row>
    <row r="1113" spans="1:8" x14ac:dyDescent="0.25">
      <c r="B1113" s="3"/>
    </row>
    <row r="1114" spans="1:8" x14ac:dyDescent="0.25">
      <c r="B1114" s="3"/>
    </row>
    <row r="1115" spans="1:8" x14ac:dyDescent="0.25">
      <c r="B1115" s="3"/>
    </row>
    <row r="1116" spans="1:8" x14ac:dyDescent="0.25">
      <c r="B1116" s="3"/>
    </row>
    <row r="1117" spans="1:8" x14ac:dyDescent="0.25">
      <c r="B1117" s="3"/>
    </row>
    <row r="1118" spans="1:8" x14ac:dyDescent="0.25">
      <c r="B1118" s="3"/>
    </row>
    <row r="1119" spans="1:8" x14ac:dyDescent="0.25">
      <c r="B1119" s="3"/>
    </row>
    <row r="1120" spans="1:8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43"/>
  <sheetViews>
    <sheetView workbookViewId="0">
      <selection activeCell="B4" sqref="B4:B5"/>
    </sheetView>
  </sheetViews>
  <sheetFormatPr defaultRowHeight="15" x14ac:dyDescent="0.25"/>
  <cols>
    <col min="1" max="1" width="28" bestFit="1" customWidth="1"/>
  </cols>
  <sheetData>
    <row r="1" spans="1:8" x14ac:dyDescent="0.25">
      <c r="A1" s="5" t="s">
        <v>0</v>
      </c>
      <c r="B1" s="6"/>
      <c r="C1" s="6"/>
      <c r="D1" s="6"/>
      <c r="E1" s="6"/>
      <c r="F1" s="6"/>
    </row>
    <row r="2" spans="1:8" x14ac:dyDescent="0.25">
      <c r="A2" s="5" t="s">
        <v>1</v>
      </c>
      <c r="B2" s="6">
        <v>666666</v>
      </c>
      <c r="C2" s="6"/>
      <c r="D2" s="6"/>
      <c r="E2" s="6"/>
      <c r="F2" s="6"/>
    </row>
    <row r="3" spans="1:8" x14ac:dyDescent="0.25">
      <c r="A3" s="5" t="s">
        <v>2</v>
      </c>
      <c r="B3" s="6" t="s">
        <v>17</v>
      </c>
      <c r="C3" s="6"/>
      <c r="D3" s="6"/>
      <c r="E3" s="6"/>
      <c r="F3" s="6"/>
    </row>
    <row r="4" spans="1:8" x14ac:dyDescent="0.25">
      <c r="A4" s="5" t="s">
        <v>3</v>
      </c>
      <c r="B4" s="6">
        <v>-15.4</v>
      </c>
      <c r="C4" s="6"/>
      <c r="D4" s="6"/>
      <c r="E4" s="6"/>
      <c r="F4" s="6"/>
    </row>
    <row r="5" spans="1:8" ht="15.75" x14ac:dyDescent="0.25">
      <c r="A5" s="5" t="s">
        <v>4</v>
      </c>
      <c r="B5" s="6">
        <v>-54.37</v>
      </c>
      <c r="C5" s="6"/>
      <c r="D5" s="6"/>
      <c r="E5" s="6"/>
      <c r="F5" s="6"/>
      <c r="H5" s="8"/>
    </row>
    <row r="6" spans="1:8" x14ac:dyDescent="0.25">
      <c r="A6" s="5" t="s">
        <v>5</v>
      </c>
      <c r="B6" s="7">
        <f>AVERAGE(D10:E374)</f>
        <v>25.552742808219161</v>
      </c>
      <c r="C6" s="6" t="s">
        <v>6</v>
      </c>
      <c r="D6" s="6"/>
      <c r="E6" s="6"/>
      <c r="F6" s="6"/>
    </row>
    <row r="7" spans="1:8" x14ac:dyDescent="0.25">
      <c r="A7" s="5" t="s">
        <v>7</v>
      </c>
      <c r="B7" s="7">
        <f>(AVERAGE(D10:D374)) - (AVERAGE(E10:E374))</f>
        <v>13.896834821917757</v>
      </c>
      <c r="C7" s="6" t="s">
        <v>8</v>
      </c>
      <c r="D7" s="6"/>
      <c r="E7" s="6"/>
      <c r="F7" s="6"/>
    </row>
    <row r="8" spans="1:8" x14ac:dyDescent="0.25">
      <c r="A8" s="6"/>
      <c r="B8" s="6"/>
      <c r="C8" s="6"/>
      <c r="D8" s="6"/>
      <c r="E8" s="6"/>
      <c r="F8" s="6"/>
    </row>
    <row r="9" spans="1:8" x14ac:dyDescent="0.25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t="s">
        <v>16</v>
      </c>
    </row>
    <row r="10" spans="1:8" x14ac:dyDescent="0.25">
      <c r="A10" s="6">
        <v>2014</v>
      </c>
      <c r="B10" s="3">
        <v>182</v>
      </c>
      <c r="C10" s="4">
        <v>28.482043749233728</v>
      </c>
      <c r="D10" s="4">
        <v>32.208199999999998</v>
      </c>
      <c r="E10" s="4">
        <v>13.49662</v>
      </c>
      <c r="F10" s="4">
        <v>0</v>
      </c>
      <c r="G10" s="1">
        <v>74.513475</v>
      </c>
      <c r="H10" s="10">
        <v>1</v>
      </c>
    </row>
    <row r="11" spans="1:8" x14ac:dyDescent="0.25">
      <c r="A11" s="6">
        <v>2014</v>
      </c>
      <c r="B11" s="3">
        <v>183</v>
      </c>
      <c r="C11" s="4">
        <v>29.676565822496876</v>
      </c>
      <c r="D11" s="4">
        <v>33.191719999999997</v>
      </c>
      <c r="E11" s="4">
        <v>12.87772</v>
      </c>
      <c r="F11" s="4">
        <v>0</v>
      </c>
      <c r="G11" s="1">
        <v>72.257999999999996</v>
      </c>
      <c r="H11" s="1">
        <v>1</v>
      </c>
    </row>
    <row r="12" spans="1:8" x14ac:dyDescent="0.25">
      <c r="A12" s="6">
        <v>2014</v>
      </c>
      <c r="B12" s="3">
        <v>184</v>
      </c>
      <c r="C12" s="4">
        <v>29.096637300429268</v>
      </c>
      <c r="D12" s="4">
        <v>33.519559999999998</v>
      </c>
      <c r="E12" s="4">
        <v>13.99174</v>
      </c>
      <c r="F12" s="4">
        <v>0</v>
      </c>
      <c r="G12" s="1">
        <v>70.400549999999996</v>
      </c>
      <c r="H12" s="1">
        <v>1</v>
      </c>
    </row>
    <row r="13" spans="1:8" x14ac:dyDescent="0.25">
      <c r="A13" s="6">
        <v>2014</v>
      </c>
      <c r="B13" s="3">
        <v>185</v>
      </c>
      <c r="C13" s="4">
        <v>28.568045407651876</v>
      </c>
      <c r="D13" s="4">
        <v>32.754599999999996</v>
      </c>
      <c r="E13" s="4">
        <v>13.92985</v>
      </c>
      <c r="F13" s="4">
        <v>0</v>
      </c>
      <c r="G13" s="1">
        <v>66.950999999999993</v>
      </c>
      <c r="H13" s="1">
        <v>1</v>
      </c>
    </row>
    <row r="14" spans="1:8" x14ac:dyDescent="0.25">
      <c r="A14" s="6">
        <v>2014</v>
      </c>
      <c r="B14" s="3">
        <v>186</v>
      </c>
      <c r="C14" s="4">
        <v>29.101643301712091</v>
      </c>
      <c r="D14" s="4">
        <v>32.53604</v>
      </c>
      <c r="E14" s="4">
        <v>13.0015</v>
      </c>
      <c r="F14" s="4">
        <v>0</v>
      </c>
      <c r="G14" s="1">
        <v>69.869849999999985</v>
      </c>
      <c r="H14" s="1">
        <v>1</v>
      </c>
    </row>
    <row r="15" spans="1:8" x14ac:dyDescent="0.25">
      <c r="A15" s="6">
        <v>2014</v>
      </c>
      <c r="B15" s="3">
        <v>187</v>
      </c>
      <c r="C15" s="4">
        <v>28.237401611431821</v>
      </c>
      <c r="D15" s="4">
        <v>32.754599999999996</v>
      </c>
      <c r="E15" s="4">
        <v>14.36308</v>
      </c>
      <c r="F15" s="4">
        <v>0</v>
      </c>
      <c r="G15" s="1">
        <v>68.145074999999991</v>
      </c>
      <c r="H15" s="1">
        <v>1</v>
      </c>
    </row>
    <row r="16" spans="1:8" x14ac:dyDescent="0.25">
      <c r="A16" s="6">
        <v>2014</v>
      </c>
      <c r="B16" s="3">
        <v>188</v>
      </c>
      <c r="C16" s="4">
        <v>27.902840018839033</v>
      </c>
      <c r="D16" s="4">
        <v>32.754599999999996</v>
      </c>
      <c r="E16" s="4">
        <v>14.79631</v>
      </c>
      <c r="F16" s="4">
        <v>0</v>
      </c>
      <c r="G16" s="1">
        <v>68.941125</v>
      </c>
      <c r="H16" s="1">
        <v>1</v>
      </c>
    </row>
    <row r="17" spans="1:8" x14ac:dyDescent="0.25">
      <c r="A17" s="6">
        <v>2014</v>
      </c>
      <c r="B17" s="3">
        <v>189</v>
      </c>
      <c r="C17" s="4">
        <v>28.47100594072198</v>
      </c>
      <c r="D17" s="4">
        <v>32.317480000000003</v>
      </c>
      <c r="E17" s="4">
        <v>13.6204</v>
      </c>
      <c r="F17" s="4">
        <v>0</v>
      </c>
      <c r="G17" s="1">
        <v>68.675774999999987</v>
      </c>
      <c r="H17" s="1">
        <v>1</v>
      </c>
    </row>
    <row r="18" spans="1:8" x14ac:dyDescent="0.25">
      <c r="A18" s="6">
        <v>2014</v>
      </c>
      <c r="B18" s="3">
        <v>190</v>
      </c>
      <c r="C18" s="4">
        <v>27.789137392668572</v>
      </c>
      <c r="D18" s="4">
        <v>31.989640000000001</v>
      </c>
      <c r="E18" s="4">
        <v>14.17741</v>
      </c>
      <c r="F18" s="4">
        <v>0</v>
      </c>
      <c r="G18" s="1">
        <v>69.604500000000002</v>
      </c>
      <c r="H18" s="1">
        <v>1</v>
      </c>
    </row>
    <row r="19" spans="1:8" x14ac:dyDescent="0.25">
      <c r="A19" s="6">
        <v>2014</v>
      </c>
      <c r="B19" s="3">
        <v>191</v>
      </c>
      <c r="C19" s="4">
        <v>27.829110007109659</v>
      </c>
      <c r="D19" s="4">
        <v>32.53604</v>
      </c>
      <c r="E19" s="4">
        <v>14.67253</v>
      </c>
      <c r="F19" s="4">
        <v>0</v>
      </c>
      <c r="G19" s="1">
        <v>68.277749999999997</v>
      </c>
      <c r="H19" s="1">
        <v>1</v>
      </c>
    </row>
    <row r="20" spans="1:8" x14ac:dyDescent="0.25">
      <c r="A20" s="6">
        <v>2014</v>
      </c>
      <c r="B20" s="3">
        <v>192</v>
      </c>
      <c r="C20" s="4">
        <v>25.825624771636324</v>
      </c>
      <c r="D20" s="4">
        <v>32.09892</v>
      </c>
      <c r="E20" s="4">
        <v>16.7149</v>
      </c>
      <c r="F20" s="4">
        <v>0</v>
      </c>
      <c r="G20" s="1">
        <v>68.410424999999989</v>
      </c>
      <c r="H20" s="1">
        <v>1</v>
      </c>
    </row>
    <row r="21" spans="1:8" x14ac:dyDescent="0.25">
      <c r="A21" s="6">
        <v>2014</v>
      </c>
      <c r="B21" s="3">
        <v>193</v>
      </c>
      <c r="C21" s="4">
        <v>27.325527502518604</v>
      </c>
      <c r="D21" s="4">
        <v>32.699959999999997</v>
      </c>
      <c r="E21" s="4">
        <v>15.4771</v>
      </c>
      <c r="F21" s="4">
        <v>0</v>
      </c>
      <c r="G21" s="1">
        <v>69.339149999999989</v>
      </c>
      <c r="H21" s="1">
        <v>1</v>
      </c>
    </row>
    <row r="22" spans="1:8" x14ac:dyDescent="0.25">
      <c r="A22" s="6">
        <v>2014</v>
      </c>
      <c r="B22" s="3">
        <v>194</v>
      </c>
      <c r="C22" s="4">
        <v>27.44073249055586</v>
      </c>
      <c r="D22" s="4">
        <v>32.53604</v>
      </c>
      <c r="E22" s="4">
        <v>15.16765</v>
      </c>
      <c r="F22" s="4">
        <v>0</v>
      </c>
      <c r="G22" s="1">
        <v>68.012399999999985</v>
      </c>
      <c r="H22" s="1">
        <v>1</v>
      </c>
    </row>
    <row r="23" spans="1:8" x14ac:dyDescent="0.25">
      <c r="A23" s="6">
        <v>2014</v>
      </c>
      <c r="B23" s="3">
        <v>195</v>
      </c>
      <c r="C23" s="4">
        <v>28.82916558211895</v>
      </c>
      <c r="D23" s="4">
        <v>32.481400000000001</v>
      </c>
      <c r="E23" s="4">
        <v>13.31095</v>
      </c>
      <c r="F23" s="4">
        <v>0</v>
      </c>
      <c r="G23" s="1">
        <v>67.614374999999995</v>
      </c>
      <c r="H23" s="1">
        <v>1</v>
      </c>
    </row>
    <row r="24" spans="1:8" x14ac:dyDescent="0.25">
      <c r="A24" s="6">
        <v>2014</v>
      </c>
      <c r="B24" s="3">
        <v>196</v>
      </c>
      <c r="C24" s="4">
        <v>28.150389828293623</v>
      </c>
      <c r="D24" s="4">
        <v>32.208199999999998</v>
      </c>
      <c r="E24" s="4">
        <v>13.92985</v>
      </c>
      <c r="F24" s="4">
        <v>0</v>
      </c>
      <c r="G24" s="1">
        <v>68.941125</v>
      </c>
      <c r="H24" s="1">
        <v>1</v>
      </c>
    </row>
    <row r="25" spans="1:8" x14ac:dyDescent="0.25">
      <c r="A25" s="6">
        <v>2014</v>
      </c>
      <c r="B25" s="3">
        <v>197</v>
      </c>
      <c r="C25" s="4">
        <v>27.888549552919457</v>
      </c>
      <c r="D25" s="4">
        <v>32.426760000000002</v>
      </c>
      <c r="E25" s="4">
        <v>14.48686</v>
      </c>
      <c r="F25" s="4">
        <v>0</v>
      </c>
      <c r="G25" s="1">
        <v>70.267874999999989</v>
      </c>
      <c r="H25" s="1">
        <v>1</v>
      </c>
    </row>
    <row r="26" spans="1:8" x14ac:dyDescent="0.25">
      <c r="A26" s="6">
        <v>2014</v>
      </c>
      <c r="B26" s="3">
        <v>198</v>
      </c>
      <c r="C26" s="4">
        <v>27.865999398054399</v>
      </c>
      <c r="D26" s="4">
        <v>32.645319999999998</v>
      </c>
      <c r="E26" s="4">
        <v>14.73442</v>
      </c>
      <c r="F26" s="4">
        <v>0</v>
      </c>
      <c r="G26" s="1">
        <v>65.756924999999995</v>
      </c>
      <c r="H26" s="1">
        <v>1</v>
      </c>
    </row>
    <row r="27" spans="1:8" x14ac:dyDescent="0.25">
      <c r="A27" s="6">
        <v>2014</v>
      </c>
      <c r="B27" s="3">
        <v>199</v>
      </c>
      <c r="C27" s="4">
        <v>28.905781842369613</v>
      </c>
      <c r="D27" s="4">
        <v>32.645319999999998</v>
      </c>
      <c r="E27" s="4">
        <v>13.37284</v>
      </c>
      <c r="F27" s="4">
        <v>0</v>
      </c>
      <c r="G27" s="1">
        <v>70.135199999999998</v>
      </c>
      <c r="H27" s="1">
        <v>1</v>
      </c>
    </row>
    <row r="28" spans="1:8" x14ac:dyDescent="0.25">
      <c r="A28" s="6">
        <v>2014</v>
      </c>
      <c r="B28" s="3">
        <v>200</v>
      </c>
      <c r="C28" s="4">
        <v>27.362675932636616</v>
      </c>
      <c r="D28" s="4">
        <v>31.88036</v>
      </c>
      <c r="E28" s="4">
        <v>14.61064</v>
      </c>
      <c r="F28" s="4">
        <v>0</v>
      </c>
      <c r="G28" s="1">
        <v>70.931249999999991</v>
      </c>
      <c r="H28" s="1">
        <v>1</v>
      </c>
    </row>
    <row r="29" spans="1:8" x14ac:dyDescent="0.25">
      <c r="A29" s="6">
        <v>2014</v>
      </c>
      <c r="B29" s="3">
        <v>201</v>
      </c>
      <c r="C29" s="4">
        <v>27.587014810990954</v>
      </c>
      <c r="D29" s="4">
        <v>32.53604</v>
      </c>
      <c r="E29" s="4">
        <v>14.98198</v>
      </c>
      <c r="F29" s="4">
        <v>0</v>
      </c>
      <c r="G29" s="1">
        <v>69.206474999999998</v>
      </c>
      <c r="H29" s="1">
        <v>1</v>
      </c>
    </row>
    <row r="30" spans="1:8" x14ac:dyDescent="0.25">
      <c r="A30" s="6">
        <v>2014</v>
      </c>
      <c r="B30" s="3">
        <v>202</v>
      </c>
      <c r="C30" s="4">
        <v>27.681475879919205</v>
      </c>
      <c r="D30" s="4">
        <v>33.027799999999999</v>
      </c>
      <c r="E30" s="4">
        <v>15.35332</v>
      </c>
      <c r="F30" s="4">
        <v>0</v>
      </c>
      <c r="G30" s="1">
        <v>65.491574999999997</v>
      </c>
      <c r="H30" s="1">
        <v>1</v>
      </c>
    </row>
    <row r="31" spans="1:8" x14ac:dyDescent="0.25">
      <c r="A31" s="6">
        <v>2014</v>
      </c>
      <c r="B31" s="3">
        <v>203</v>
      </c>
      <c r="C31" s="4">
        <v>27.741231754707329</v>
      </c>
      <c r="D31" s="4">
        <v>32.918520000000001</v>
      </c>
      <c r="E31" s="4">
        <v>15.16765</v>
      </c>
      <c r="F31" s="4">
        <v>0</v>
      </c>
      <c r="G31" s="1">
        <v>64.562849999999997</v>
      </c>
      <c r="H31" s="1">
        <v>1</v>
      </c>
    </row>
    <row r="32" spans="1:8" x14ac:dyDescent="0.25">
      <c r="A32" s="6">
        <v>2014</v>
      </c>
      <c r="B32" s="3">
        <v>204</v>
      </c>
      <c r="C32" s="4">
        <v>26.225937965271708</v>
      </c>
      <c r="D32" s="4">
        <v>32.208199999999998</v>
      </c>
      <c r="E32" s="4">
        <v>16.34356</v>
      </c>
      <c r="F32" s="4">
        <v>0</v>
      </c>
      <c r="G32" s="1">
        <v>66.420299999999997</v>
      </c>
      <c r="H32" s="1">
        <v>1</v>
      </c>
    </row>
    <row r="33" spans="1:8" x14ac:dyDescent="0.25">
      <c r="A33" s="6">
        <v>2014</v>
      </c>
      <c r="B33" s="3">
        <v>205</v>
      </c>
      <c r="C33" s="4">
        <v>26.232367760985014</v>
      </c>
      <c r="D33" s="4">
        <v>33.082440000000005</v>
      </c>
      <c r="E33" s="4">
        <v>17.21002</v>
      </c>
      <c r="F33" s="4">
        <v>0</v>
      </c>
      <c r="G33" s="1">
        <v>76.503599999999992</v>
      </c>
      <c r="H33" s="1">
        <v>1</v>
      </c>
    </row>
    <row r="34" spans="1:8" x14ac:dyDescent="0.25">
      <c r="A34" s="6">
        <v>2014</v>
      </c>
      <c r="B34" s="3">
        <v>206</v>
      </c>
      <c r="C34" s="4">
        <v>22.466011965371965</v>
      </c>
      <c r="D34" s="4">
        <v>26.25244</v>
      </c>
      <c r="E34" s="4">
        <v>14.61064</v>
      </c>
      <c r="F34" s="4">
        <v>20.399999999999999</v>
      </c>
      <c r="G34" s="1">
        <v>88.311674999999994</v>
      </c>
      <c r="H34" s="1">
        <v>1</v>
      </c>
    </row>
    <row r="35" spans="1:8" x14ac:dyDescent="0.25">
      <c r="A35" s="6">
        <v>2014</v>
      </c>
      <c r="B35" s="3">
        <v>207</v>
      </c>
      <c r="C35" s="4">
        <v>24.890548356070759</v>
      </c>
      <c r="D35" s="4">
        <v>29.148359999999997</v>
      </c>
      <c r="E35" s="4">
        <v>14.8582</v>
      </c>
      <c r="F35" s="4">
        <v>66.599999999999994</v>
      </c>
      <c r="G35" s="1">
        <v>78.095699999999994</v>
      </c>
      <c r="H35" s="1">
        <v>1</v>
      </c>
    </row>
    <row r="36" spans="1:8" x14ac:dyDescent="0.25">
      <c r="A36" s="6">
        <v>2014</v>
      </c>
      <c r="B36" s="3">
        <v>208</v>
      </c>
      <c r="C36" s="4">
        <v>24.319748529552431</v>
      </c>
      <c r="D36" s="4">
        <v>29.36692</v>
      </c>
      <c r="E36" s="4">
        <v>15.72466</v>
      </c>
      <c r="F36" s="4">
        <v>0</v>
      </c>
      <c r="G36" s="1">
        <v>80.085825</v>
      </c>
      <c r="H36" s="1">
        <v>1</v>
      </c>
    </row>
    <row r="37" spans="1:8" x14ac:dyDescent="0.25">
      <c r="A37" s="6">
        <v>2014</v>
      </c>
      <c r="B37" s="3">
        <v>209</v>
      </c>
      <c r="C37" s="4">
        <v>25.763807075823081</v>
      </c>
      <c r="D37" s="4">
        <v>30.787559999999999</v>
      </c>
      <c r="E37" s="4">
        <v>15.4771</v>
      </c>
      <c r="F37" s="4">
        <v>0</v>
      </c>
      <c r="G37" s="1">
        <v>73.717424999999992</v>
      </c>
      <c r="H37" s="1">
        <v>1</v>
      </c>
    </row>
    <row r="38" spans="1:8" x14ac:dyDescent="0.25">
      <c r="A38" s="6">
        <v>2014</v>
      </c>
      <c r="B38" s="3">
        <v>210</v>
      </c>
      <c r="C38" s="4">
        <v>26.162721375660578</v>
      </c>
      <c r="D38" s="4">
        <v>32.317480000000003</v>
      </c>
      <c r="E38" s="4">
        <v>16.529229999999998</v>
      </c>
      <c r="F38" s="4">
        <v>0</v>
      </c>
      <c r="G38" s="1">
        <v>70.400549999999996</v>
      </c>
      <c r="H38" s="1">
        <v>1</v>
      </c>
    </row>
    <row r="39" spans="1:8" x14ac:dyDescent="0.25">
      <c r="A39" s="6">
        <v>2014</v>
      </c>
      <c r="B39" s="3">
        <v>211</v>
      </c>
      <c r="C39" s="4">
        <v>25.853216756397543</v>
      </c>
      <c r="D39" s="4">
        <v>32.317480000000003</v>
      </c>
      <c r="E39" s="4">
        <v>16.900570000000002</v>
      </c>
      <c r="F39" s="4">
        <v>0</v>
      </c>
      <c r="G39" s="1">
        <v>70.533224999999987</v>
      </c>
      <c r="H39" s="1">
        <v>1</v>
      </c>
    </row>
    <row r="40" spans="1:8" x14ac:dyDescent="0.25">
      <c r="A40" s="6">
        <v>2014</v>
      </c>
      <c r="B40" s="3">
        <v>212</v>
      </c>
      <c r="C40" s="4">
        <v>26.343186939927214</v>
      </c>
      <c r="D40" s="4">
        <v>32.53604</v>
      </c>
      <c r="E40" s="4">
        <v>16.529229999999998</v>
      </c>
      <c r="F40" s="4">
        <v>0</v>
      </c>
      <c r="G40" s="1">
        <v>67.747050000000002</v>
      </c>
      <c r="H40" s="1">
        <v>1</v>
      </c>
    </row>
    <row r="41" spans="1:8" x14ac:dyDescent="0.25">
      <c r="A41" s="6">
        <v>2014</v>
      </c>
      <c r="B41" s="3">
        <v>213</v>
      </c>
      <c r="C41" s="4">
        <v>28.581996140314288</v>
      </c>
      <c r="D41" s="4">
        <v>33.082440000000005</v>
      </c>
      <c r="E41" s="4">
        <v>14.2393</v>
      </c>
      <c r="F41" s="4">
        <v>0</v>
      </c>
      <c r="G41" s="1">
        <v>68.941125</v>
      </c>
      <c r="H41" s="1">
        <v>1</v>
      </c>
    </row>
    <row r="42" spans="1:8" x14ac:dyDescent="0.25">
      <c r="A42" s="6">
        <v>2014</v>
      </c>
      <c r="B42" s="3">
        <v>214</v>
      </c>
      <c r="C42" s="4">
        <v>29.350574127376579</v>
      </c>
      <c r="D42" s="4">
        <v>33.738119999999995</v>
      </c>
      <c r="E42" s="4">
        <v>13.86796</v>
      </c>
      <c r="F42" s="4">
        <v>0</v>
      </c>
      <c r="G42" s="1">
        <v>64.032150000000001</v>
      </c>
      <c r="H42" s="1">
        <v>1</v>
      </c>
    </row>
    <row r="43" spans="1:8" x14ac:dyDescent="0.25">
      <c r="A43" s="6">
        <v>2014</v>
      </c>
      <c r="B43" s="3">
        <v>215</v>
      </c>
      <c r="C43" s="4">
        <v>29.210237365492237</v>
      </c>
      <c r="D43" s="4">
        <v>33.301000000000002</v>
      </c>
      <c r="E43" s="4">
        <v>13.6204</v>
      </c>
      <c r="F43" s="4">
        <v>0</v>
      </c>
      <c r="G43" s="1">
        <v>67.216349999999991</v>
      </c>
      <c r="H43" s="1">
        <v>1</v>
      </c>
    </row>
    <row r="44" spans="1:8" x14ac:dyDescent="0.25">
      <c r="A44" s="6">
        <v>2014</v>
      </c>
      <c r="B44" s="3">
        <v>216</v>
      </c>
      <c r="C44" s="4">
        <v>29.075024135492225</v>
      </c>
      <c r="D44" s="4">
        <v>33.738119999999995</v>
      </c>
      <c r="E44" s="4">
        <v>14.2393</v>
      </c>
      <c r="F44" s="4">
        <v>0</v>
      </c>
      <c r="G44" s="1">
        <v>69.339149999999989</v>
      </c>
      <c r="H44" s="1">
        <v>1</v>
      </c>
    </row>
    <row r="45" spans="1:8" x14ac:dyDescent="0.25">
      <c r="A45" s="6">
        <v>2014</v>
      </c>
      <c r="B45" s="3">
        <v>217</v>
      </c>
      <c r="C45" s="4">
        <v>27.099871896846505</v>
      </c>
      <c r="D45" s="4">
        <v>33.90204</v>
      </c>
      <c r="E45" s="4">
        <v>16.96246</v>
      </c>
      <c r="F45" s="4">
        <v>0</v>
      </c>
      <c r="G45" s="1">
        <v>63.103424999999994</v>
      </c>
      <c r="H45" s="1">
        <v>1</v>
      </c>
    </row>
    <row r="46" spans="1:8" x14ac:dyDescent="0.25">
      <c r="A46" s="6">
        <v>2014</v>
      </c>
      <c r="B46" s="3">
        <v>218</v>
      </c>
      <c r="C46" s="4">
        <v>28.805222128552415</v>
      </c>
      <c r="D46" s="4">
        <v>34.120599999999996</v>
      </c>
      <c r="E46" s="4">
        <v>14.98198</v>
      </c>
      <c r="F46" s="4">
        <v>0</v>
      </c>
      <c r="G46" s="1">
        <v>58.990499999999997</v>
      </c>
      <c r="H46" s="1">
        <v>1</v>
      </c>
    </row>
    <row r="47" spans="1:8" x14ac:dyDescent="0.25">
      <c r="A47" s="6">
        <v>2014</v>
      </c>
      <c r="B47" s="3">
        <v>219</v>
      </c>
      <c r="C47" s="4">
        <v>28.29896341277837</v>
      </c>
      <c r="D47" s="4">
        <v>33.082440000000005</v>
      </c>
      <c r="E47" s="4">
        <v>14.61064</v>
      </c>
      <c r="F47" s="4">
        <v>0</v>
      </c>
      <c r="G47" s="1">
        <v>65.889600000000002</v>
      </c>
      <c r="H47" s="1">
        <v>1</v>
      </c>
    </row>
    <row r="48" spans="1:8" x14ac:dyDescent="0.25">
      <c r="A48" s="6">
        <v>2014</v>
      </c>
      <c r="B48" s="3">
        <v>220</v>
      </c>
      <c r="C48" s="4">
        <v>27.426201243828263</v>
      </c>
      <c r="D48" s="4">
        <v>32.208199999999998</v>
      </c>
      <c r="E48" s="4">
        <v>14.8582</v>
      </c>
      <c r="F48" s="4">
        <v>0</v>
      </c>
      <c r="G48" s="1">
        <v>62.174699999999994</v>
      </c>
      <c r="H48" s="1">
        <v>1</v>
      </c>
    </row>
    <row r="49" spans="1:8" x14ac:dyDescent="0.25">
      <c r="A49" s="6">
        <v>2014</v>
      </c>
      <c r="B49" s="3">
        <v>221</v>
      </c>
      <c r="C49" s="4">
        <v>29.61786755565825</v>
      </c>
      <c r="D49" s="4">
        <v>32.863880000000002</v>
      </c>
      <c r="E49" s="4">
        <v>12.63016</v>
      </c>
      <c r="F49" s="4">
        <v>0</v>
      </c>
      <c r="G49" s="1">
        <v>59.123174999999996</v>
      </c>
      <c r="H49" s="1">
        <v>1</v>
      </c>
    </row>
    <row r="50" spans="1:8" x14ac:dyDescent="0.25">
      <c r="A50" s="6">
        <v>2014</v>
      </c>
      <c r="B50" s="3">
        <v>222</v>
      </c>
      <c r="C50" s="4">
        <v>31.206715188072558</v>
      </c>
      <c r="D50" s="4">
        <v>34.721640000000001</v>
      </c>
      <c r="E50" s="4">
        <v>12.25882</v>
      </c>
      <c r="F50" s="4">
        <v>0</v>
      </c>
      <c r="G50" s="1">
        <v>63.766799999999996</v>
      </c>
      <c r="H50" s="1">
        <v>1</v>
      </c>
    </row>
    <row r="51" spans="1:8" x14ac:dyDescent="0.25">
      <c r="A51" s="6">
        <v>2014</v>
      </c>
      <c r="B51" s="3">
        <v>223</v>
      </c>
      <c r="C51" s="4">
        <v>29.177937836291381</v>
      </c>
      <c r="D51" s="4">
        <v>33.628839999999997</v>
      </c>
      <c r="E51" s="4">
        <v>13.99174</v>
      </c>
      <c r="F51" s="4">
        <v>0</v>
      </c>
      <c r="G51" s="1">
        <v>65.226224999999999</v>
      </c>
      <c r="H51" s="1">
        <v>1</v>
      </c>
    </row>
    <row r="52" spans="1:8" x14ac:dyDescent="0.25">
      <c r="A52" s="6">
        <v>2014</v>
      </c>
      <c r="B52" s="3">
        <v>224</v>
      </c>
      <c r="C52" s="4">
        <v>29.511552144509999</v>
      </c>
      <c r="D52" s="4">
        <v>33.956680000000006</v>
      </c>
      <c r="E52" s="4">
        <v>13.86796</v>
      </c>
      <c r="F52" s="4">
        <v>0</v>
      </c>
      <c r="G52" s="1">
        <v>65.358899999999991</v>
      </c>
      <c r="H52" s="1">
        <v>1</v>
      </c>
    </row>
    <row r="53" spans="1:8" x14ac:dyDescent="0.25">
      <c r="A53" s="6">
        <v>2014</v>
      </c>
      <c r="B53" s="3">
        <v>225</v>
      </c>
      <c r="C53" s="4">
        <v>29.730248885976611</v>
      </c>
      <c r="D53" s="4">
        <v>34.503079999999997</v>
      </c>
      <c r="E53" s="4">
        <v>14.11552</v>
      </c>
      <c r="F53" s="4">
        <v>0</v>
      </c>
      <c r="G53" s="1">
        <v>65.358899999999991</v>
      </c>
      <c r="H53" s="1">
        <v>1</v>
      </c>
    </row>
    <row r="54" spans="1:8" x14ac:dyDescent="0.25">
      <c r="A54" s="6">
        <v>2014</v>
      </c>
      <c r="B54" s="3">
        <v>226</v>
      </c>
      <c r="C54" s="4">
        <v>26.334454795760568</v>
      </c>
      <c r="D54" s="4">
        <v>33.082440000000005</v>
      </c>
      <c r="E54" s="4">
        <v>17.08624</v>
      </c>
      <c r="F54" s="4">
        <v>0</v>
      </c>
      <c r="G54" s="1">
        <v>67.349024999999997</v>
      </c>
      <c r="H54" s="1">
        <v>1</v>
      </c>
    </row>
    <row r="55" spans="1:8" x14ac:dyDescent="0.25">
      <c r="A55" s="6">
        <v>2014</v>
      </c>
      <c r="B55" s="3">
        <v>227</v>
      </c>
      <c r="C55" s="4">
        <v>26.815633329993037</v>
      </c>
      <c r="D55" s="4">
        <v>33.301000000000002</v>
      </c>
      <c r="E55" s="4">
        <v>16.7149</v>
      </c>
      <c r="F55" s="4">
        <v>0</v>
      </c>
      <c r="G55" s="1">
        <v>65.491574999999997</v>
      </c>
      <c r="H55" s="1">
        <v>1</v>
      </c>
    </row>
    <row r="56" spans="1:8" x14ac:dyDescent="0.25">
      <c r="A56" s="6">
        <v>2014</v>
      </c>
      <c r="B56" s="3">
        <v>228</v>
      </c>
      <c r="C56" s="4">
        <v>27.18982312088329</v>
      </c>
      <c r="D56" s="4">
        <v>33.519559999999998</v>
      </c>
      <c r="E56" s="4">
        <v>16.46734</v>
      </c>
      <c r="F56" s="4">
        <v>0</v>
      </c>
      <c r="G56" s="1">
        <v>65.624249999999989</v>
      </c>
      <c r="H56" s="10">
        <v>1</v>
      </c>
    </row>
    <row r="57" spans="1:8" x14ac:dyDescent="0.25">
      <c r="A57" s="6">
        <v>2014</v>
      </c>
      <c r="B57" s="3">
        <v>229</v>
      </c>
      <c r="C57" s="4">
        <v>27.084733598712823</v>
      </c>
      <c r="D57" s="4">
        <v>32.645319999999998</v>
      </c>
      <c r="E57" s="4">
        <v>15.72466</v>
      </c>
      <c r="F57" s="4">
        <v>0</v>
      </c>
      <c r="G57" s="1">
        <v>64.430174999999991</v>
      </c>
      <c r="H57" s="10">
        <v>1</v>
      </c>
    </row>
    <row r="58" spans="1:8" x14ac:dyDescent="0.25">
      <c r="A58" s="6">
        <v>2014</v>
      </c>
      <c r="B58" s="3">
        <v>230</v>
      </c>
      <c r="C58" s="4">
        <v>28.512980099078892</v>
      </c>
      <c r="D58" s="4">
        <v>33.301000000000002</v>
      </c>
      <c r="E58" s="4">
        <v>14.54875</v>
      </c>
      <c r="F58" s="4">
        <v>0</v>
      </c>
      <c r="G58" s="1">
        <v>66.685649999999995</v>
      </c>
      <c r="H58" s="1">
        <v>1</v>
      </c>
    </row>
    <row r="59" spans="1:8" x14ac:dyDescent="0.25">
      <c r="A59" s="6">
        <v>2014</v>
      </c>
      <c r="B59" s="3">
        <v>231</v>
      </c>
      <c r="C59" s="4">
        <v>28.307495416598243</v>
      </c>
      <c r="D59" s="4">
        <v>33.464919999999999</v>
      </c>
      <c r="E59" s="4">
        <v>14.98198</v>
      </c>
      <c r="F59" s="4">
        <v>0</v>
      </c>
      <c r="G59" s="1">
        <v>66.154949999999999</v>
      </c>
      <c r="H59" s="1">
        <v>1</v>
      </c>
    </row>
    <row r="60" spans="1:8" x14ac:dyDescent="0.25">
      <c r="A60" s="6">
        <v>2014</v>
      </c>
      <c r="B60" s="3">
        <v>232</v>
      </c>
      <c r="C60" s="4">
        <v>25.602319881823732</v>
      </c>
      <c r="D60" s="4">
        <v>33.628839999999997</v>
      </c>
      <c r="E60" s="4">
        <v>18.509709999999998</v>
      </c>
      <c r="F60" s="4">
        <v>0</v>
      </c>
      <c r="G60" s="1">
        <v>63.501449999999991</v>
      </c>
      <c r="H60" s="1">
        <v>1</v>
      </c>
    </row>
    <row r="61" spans="1:8" x14ac:dyDescent="0.25">
      <c r="A61" s="6">
        <v>2014</v>
      </c>
      <c r="B61" s="3">
        <v>233</v>
      </c>
      <c r="C61" s="4">
        <v>27.449949797807953</v>
      </c>
      <c r="D61" s="4">
        <v>33.8474</v>
      </c>
      <c r="E61" s="4">
        <v>16.46734</v>
      </c>
      <c r="F61" s="4">
        <v>0</v>
      </c>
      <c r="G61" s="1">
        <v>62.838074999999996</v>
      </c>
      <c r="H61" s="1">
        <v>1</v>
      </c>
    </row>
    <row r="62" spans="1:8" x14ac:dyDescent="0.25">
      <c r="A62" s="6">
        <v>2014</v>
      </c>
      <c r="B62" s="3">
        <v>234</v>
      </c>
      <c r="C62" s="4">
        <v>28.432743941437643</v>
      </c>
      <c r="D62" s="4">
        <v>33.628839999999997</v>
      </c>
      <c r="E62" s="4">
        <v>14.98198</v>
      </c>
      <c r="F62" s="4">
        <v>0</v>
      </c>
      <c r="G62" s="1">
        <v>61.643999999999991</v>
      </c>
      <c r="H62" s="1">
        <v>1</v>
      </c>
    </row>
    <row r="63" spans="1:8" x14ac:dyDescent="0.25">
      <c r="A63" s="6">
        <v>2014</v>
      </c>
      <c r="B63" s="3">
        <v>235</v>
      </c>
      <c r="C63" s="4">
        <v>29.420491480186769</v>
      </c>
      <c r="D63" s="4">
        <v>33.956680000000006</v>
      </c>
      <c r="E63" s="4">
        <v>13.99174</v>
      </c>
      <c r="F63" s="4">
        <v>0</v>
      </c>
      <c r="G63" s="1">
        <v>63.634124999999997</v>
      </c>
      <c r="H63" s="10">
        <v>1</v>
      </c>
    </row>
    <row r="64" spans="1:8" x14ac:dyDescent="0.25">
      <c r="A64" s="6">
        <v>2014</v>
      </c>
      <c r="B64" s="3">
        <v>236</v>
      </c>
      <c r="C64" s="4">
        <v>28.925400689691951</v>
      </c>
      <c r="D64" s="4">
        <v>33.8474</v>
      </c>
      <c r="E64" s="4">
        <v>14.54875</v>
      </c>
      <c r="F64" s="4">
        <v>0</v>
      </c>
      <c r="G64" s="1">
        <v>60.715274999999991</v>
      </c>
      <c r="H64" s="1">
        <v>1</v>
      </c>
    </row>
    <row r="65" spans="1:8" x14ac:dyDescent="0.25">
      <c r="A65" s="6">
        <v>2014</v>
      </c>
      <c r="B65" s="3">
        <v>237</v>
      </c>
      <c r="C65" s="4">
        <v>29.978819160133874</v>
      </c>
      <c r="D65" s="4">
        <v>34.721640000000001</v>
      </c>
      <c r="E65" s="4">
        <v>13.99174</v>
      </c>
      <c r="F65" s="4">
        <v>0</v>
      </c>
      <c r="G65" s="1">
        <v>66.420299999999997</v>
      </c>
      <c r="H65" s="1">
        <v>1</v>
      </c>
    </row>
    <row r="66" spans="1:8" x14ac:dyDescent="0.25">
      <c r="A66" s="6">
        <v>2014</v>
      </c>
      <c r="B66" s="3">
        <v>238</v>
      </c>
      <c r="C66" s="4">
        <v>29.53608995021207</v>
      </c>
      <c r="D66" s="4">
        <v>35.104119999999995</v>
      </c>
      <c r="E66" s="4">
        <v>14.98198</v>
      </c>
      <c r="F66" s="4">
        <v>0</v>
      </c>
      <c r="G66" s="1">
        <v>62.970749999999995</v>
      </c>
      <c r="H66" s="1">
        <v>1</v>
      </c>
    </row>
    <row r="67" spans="1:8" x14ac:dyDescent="0.25">
      <c r="A67" s="6">
        <v>2014</v>
      </c>
      <c r="B67" s="3">
        <v>239</v>
      </c>
      <c r="C67" s="4">
        <v>27.178260512554541</v>
      </c>
      <c r="D67" s="4">
        <v>33.628839999999997</v>
      </c>
      <c r="E67" s="4">
        <v>16.59112</v>
      </c>
      <c r="F67" s="4">
        <v>0</v>
      </c>
      <c r="G67" s="1">
        <v>64.297499999999999</v>
      </c>
      <c r="H67" s="1">
        <v>1</v>
      </c>
    </row>
    <row r="68" spans="1:8" x14ac:dyDescent="0.25">
      <c r="A68" s="6">
        <v>2014</v>
      </c>
      <c r="B68" s="3">
        <v>240</v>
      </c>
      <c r="C68" s="4">
        <v>29.232536601937376</v>
      </c>
      <c r="D68" s="4">
        <v>34.940200000000004</v>
      </c>
      <c r="E68" s="4">
        <v>15.22954</v>
      </c>
      <c r="F68" s="4">
        <v>0</v>
      </c>
      <c r="G68" s="1">
        <v>65.093549999999993</v>
      </c>
      <c r="H68" s="1">
        <v>1</v>
      </c>
    </row>
    <row r="69" spans="1:8" x14ac:dyDescent="0.25">
      <c r="A69" s="6">
        <v>2014</v>
      </c>
      <c r="B69" s="3">
        <v>241</v>
      </c>
      <c r="C69" s="4">
        <v>28.665557958508792</v>
      </c>
      <c r="D69" s="4">
        <v>35.049480000000003</v>
      </c>
      <c r="E69" s="4">
        <v>16.096</v>
      </c>
      <c r="F69" s="4">
        <v>0</v>
      </c>
      <c r="G69" s="1">
        <v>65.358899999999991</v>
      </c>
      <c r="H69" s="1">
        <v>1</v>
      </c>
    </row>
    <row r="70" spans="1:8" x14ac:dyDescent="0.25">
      <c r="A70" s="6">
        <v>2014</v>
      </c>
      <c r="B70" s="3">
        <v>242</v>
      </c>
      <c r="C70" s="4">
        <v>29.238305224018962</v>
      </c>
      <c r="D70" s="4">
        <v>35.814440000000005</v>
      </c>
      <c r="E70" s="4">
        <v>16.096</v>
      </c>
      <c r="F70" s="4">
        <v>0</v>
      </c>
      <c r="G70" s="1">
        <v>63.368774999999999</v>
      </c>
      <c r="H70" s="10">
        <v>1</v>
      </c>
    </row>
    <row r="71" spans="1:8" x14ac:dyDescent="0.25">
      <c r="A71" s="6">
        <v>2014</v>
      </c>
      <c r="B71" s="3">
        <v>243</v>
      </c>
      <c r="C71" s="4">
        <v>27.691027950140164</v>
      </c>
      <c r="D71" s="4">
        <v>35.268039999999999</v>
      </c>
      <c r="E71" s="4">
        <v>17.58136</v>
      </c>
      <c r="F71" s="4">
        <v>0</v>
      </c>
      <c r="G71" s="1">
        <v>63.899474999999995</v>
      </c>
      <c r="H71" s="10">
        <v>1</v>
      </c>
    </row>
    <row r="72" spans="1:8" x14ac:dyDescent="0.25">
      <c r="A72" s="6">
        <v>2014</v>
      </c>
      <c r="B72" s="3">
        <v>244</v>
      </c>
      <c r="C72" s="4">
        <v>26.475845871640015</v>
      </c>
      <c r="D72" s="4">
        <v>35.049480000000003</v>
      </c>
      <c r="E72" s="4">
        <v>18.881050000000002</v>
      </c>
      <c r="F72" s="4">
        <v>0</v>
      </c>
      <c r="G72" s="1">
        <v>68.808449999999993</v>
      </c>
      <c r="H72" s="1">
        <v>1</v>
      </c>
    </row>
    <row r="73" spans="1:8" x14ac:dyDescent="0.25">
      <c r="A73" s="6">
        <v>2014</v>
      </c>
      <c r="B73" s="3">
        <v>245</v>
      </c>
      <c r="C73" s="4">
        <v>26.269164136671979</v>
      </c>
      <c r="D73" s="4">
        <v>34.612359999999995</v>
      </c>
      <c r="E73" s="4">
        <v>18.69538</v>
      </c>
      <c r="F73" s="4">
        <v>8.3000000000000007</v>
      </c>
      <c r="G73" s="1">
        <v>71.063924999999998</v>
      </c>
      <c r="H73" s="1">
        <v>1</v>
      </c>
    </row>
    <row r="74" spans="1:8" x14ac:dyDescent="0.25">
      <c r="A74" s="6">
        <v>2014</v>
      </c>
      <c r="B74" s="3">
        <v>246</v>
      </c>
      <c r="C74" s="4">
        <v>22.475562303564047</v>
      </c>
      <c r="D74" s="4">
        <v>30.842199999999998</v>
      </c>
      <c r="E74" s="4">
        <v>19.1905</v>
      </c>
      <c r="F74" s="4">
        <v>0</v>
      </c>
      <c r="G74" s="1">
        <v>77.432324999999992</v>
      </c>
      <c r="H74" s="1">
        <v>1</v>
      </c>
    </row>
    <row r="75" spans="1:8" x14ac:dyDescent="0.25">
      <c r="A75" s="6">
        <v>2014</v>
      </c>
      <c r="B75" s="3">
        <v>247</v>
      </c>
      <c r="C75" s="4">
        <v>26.2747088491341</v>
      </c>
      <c r="D75" s="4">
        <v>33.628839999999997</v>
      </c>
      <c r="E75" s="4">
        <v>17.70514</v>
      </c>
      <c r="F75" s="4">
        <v>0</v>
      </c>
      <c r="G75" s="1">
        <v>71.594624999999994</v>
      </c>
      <c r="H75" s="1">
        <v>1</v>
      </c>
    </row>
    <row r="76" spans="1:8" x14ac:dyDescent="0.25">
      <c r="A76" s="6">
        <v>2014</v>
      </c>
      <c r="B76" s="3">
        <v>248</v>
      </c>
      <c r="C76" s="4">
        <v>26.460784751544246</v>
      </c>
      <c r="D76" s="4">
        <v>34.721640000000001</v>
      </c>
      <c r="E76" s="4">
        <v>18.5716</v>
      </c>
      <c r="F76" s="4">
        <v>0</v>
      </c>
      <c r="G76" s="1">
        <v>61.909349999999996</v>
      </c>
      <c r="H76" s="1">
        <v>1</v>
      </c>
    </row>
    <row r="77" spans="1:8" x14ac:dyDescent="0.25">
      <c r="A77" s="6">
        <v>2014</v>
      </c>
      <c r="B77" s="3">
        <v>249</v>
      </c>
      <c r="C77" s="4">
        <v>23.85603869817972</v>
      </c>
      <c r="D77" s="4">
        <v>32.317480000000003</v>
      </c>
      <c r="E77" s="4">
        <v>19.1905</v>
      </c>
      <c r="F77" s="4">
        <v>0</v>
      </c>
      <c r="G77" s="1">
        <v>71.859974999999991</v>
      </c>
      <c r="H77" s="10">
        <v>1</v>
      </c>
    </row>
    <row r="78" spans="1:8" x14ac:dyDescent="0.25">
      <c r="A78" s="6">
        <v>2014</v>
      </c>
      <c r="B78" s="3">
        <v>250</v>
      </c>
      <c r="C78" s="4">
        <v>24.302717997387539</v>
      </c>
      <c r="D78" s="4">
        <v>34.175240000000002</v>
      </c>
      <c r="E78" s="4">
        <v>20.55208</v>
      </c>
      <c r="F78" s="4">
        <v>8.1999999999999993</v>
      </c>
      <c r="G78" s="1">
        <v>66.950999999999993</v>
      </c>
      <c r="H78" s="10">
        <v>1</v>
      </c>
    </row>
    <row r="79" spans="1:8" x14ac:dyDescent="0.25">
      <c r="A79" s="6">
        <v>2014</v>
      </c>
      <c r="B79" s="3">
        <v>251</v>
      </c>
      <c r="C79" s="4">
        <v>27.204480629047133</v>
      </c>
      <c r="D79" s="4">
        <v>33.8474</v>
      </c>
      <c r="E79" s="4">
        <v>16.776789999999998</v>
      </c>
      <c r="F79" s="4">
        <v>0</v>
      </c>
      <c r="G79" s="1">
        <v>60.317249999999994</v>
      </c>
      <c r="H79" s="10">
        <v>1</v>
      </c>
    </row>
    <row r="80" spans="1:8" x14ac:dyDescent="0.25">
      <c r="A80" s="6">
        <v>2014</v>
      </c>
      <c r="B80" s="3">
        <v>252</v>
      </c>
      <c r="C80" s="4">
        <v>28.430182160965536</v>
      </c>
      <c r="D80" s="4">
        <v>34.120599999999996</v>
      </c>
      <c r="E80" s="4">
        <v>15.4771</v>
      </c>
      <c r="F80" s="4">
        <v>0</v>
      </c>
      <c r="G80" s="1">
        <v>60.184574999999995</v>
      </c>
      <c r="H80" s="10">
        <v>1</v>
      </c>
    </row>
    <row r="81" spans="1:8" x14ac:dyDescent="0.25">
      <c r="A81" s="6">
        <v>2014</v>
      </c>
      <c r="B81" s="3">
        <v>253</v>
      </c>
      <c r="C81" s="4">
        <v>28.723266622208204</v>
      </c>
      <c r="D81" s="4">
        <v>34.940200000000004</v>
      </c>
      <c r="E81" s="4">
        <v>15.91033</v>
      </c>
      <c r="F81" s="4">
        <v>0</v>
      </c>
      <c r="G81" s="1">
        <v>58.592474999999993</v>
      </c>
      <c r="H81" s="10">
        <v>1</v>
      </c>
    </row>
    <row r="82" spans="1:8" x14ac:dyDescent="0.25">
      <c r="A82" s="6">
        <v>2014</v>
      </c>
      <c r="B82" s="3">
        <v>254</v>
      </c>
      <c r="C82" s="4">
        <v>27.810370254477217</v>
      </c>
      <c r="D82" s="4">
        <v>35.049480000000003</v>
      </c>
      <c r="E82" s="4">
        <v>17.21002</v>
      </c>
      <c r="F82" s="4">
        <v>0</v>
      </c>
      <c r="G82" s="1">
        <v>60.980624999999996</v>
      </c>
      <c r="H82" s="1">
        <v>1</v>
      </c>
    </row>
    <row r="83" spans="1:8" x14ac:dyDescent="0.25">
      <c r="A83" s="6">
        <v>2014</v>
      </c>
      <c r="B83" s="3">
        <v>255</v>
      </c>
      <c r="C83" s="4">
        <v>28.171350413982594</v>
      </c>
      <c r="D83" s="4">
        <v>35.268039999999999</v>
      </c>
      <c r="E83" s="4">
        <v>16.96246</v>
      </c>
      <c r="F83" s="4">
        <v>0</v>
      </c>
      <c r="G83" s="1">
        <v>57.796424999999999</v>
      </c>
      <c r="H83" s="1">
        <v>1</v>
      </c>
    </row>
    <row r="84" spans="1:8" x14ac:dyDescent="0.25">
      <c r="A84" s="6">
        <v>2014</v>
      </c>
      <c r="B84" s="3">
        <v>256</v>
      </c>
      <c r="C84" s="4">
        <v>28.858002206436499</v>
      </c>
      <c r="D84" s="4">
        <v>35.923720000000003</v>
      </c>
      <c r="E84" s="4">
        <v>16.7149</v>
      </c>
      <c r="F84" s="4">
        <v>0</v>
      </c>
      <c r="G84" s="1">
        <v>60.051899999999996</v>
      </c>
      <c r="H84" s="1">
        <v>1</v>
      </c>
    </row>
    <row r="85" spans="1:8" x14ac:dyDescent="0.25">
      <c r="A85" s="6">
        <v>2014</v>
      </c>
      <c r="B85" s="3">
        <v>257</v>
      </c>
      <c r="C85" s="4">
        <v>29.592489244499507</v>
      </c>
      <c r="D85" s="4">
        <v>35.923720000000003</v>
      </c>
      <c r="E85" s="4">
        <v>15.72466</v>
      </c>
      <c r="F85" s="4">
        <v>0</v>
      </c>
      <c r="G85" s="1">
        <v>59.919224999999997</v>
      </c>
      <c r="H85" s="1">
        <v>1</v>
      </c>
    </row>
    <row r="86" spans="1:8" x14ac:dyDescent="0.25">
      <c r="A86" s="6">
        <v>2014</v>
      </c>
      <c r="B86" s="3">
        <v>258</v>
      </c>
      <c r="C86" s="4">
        <v>29.146390880012977</v>
      </c>
      <c r="D86" s="4">
        <v>35.814440000000005</v>
      </c>
      <c r="E86" s="4">
        <v>16.21978</v>
      </c>
      <c r="F86" s="4">
        <v>0</v>
      </c>
      <c r="G86" s="1">
        <v>70.931249999999991</v>
      </c>
      <c r="H86" s="1">
        <v>1</v>
      </c>
    </row>
    <row r="87" spans="1:8" x14ac:dyDescent="0.25">
      <c r="A87" s="6">
        <v>2014</v>
      </c>
      <c r="B87" s="3">
        <v>259</v>
      </c>
      <c r="C87" s="4">
        <v>27.872875240340516</v>
      </c>
      <c r="D87" s="4">
        <v>35.377319999999997</v>
      </c>
      <c r="E87" s="4">
        <v>17.45758</v>
      </c>
      <c r="F87" s="4">
        <v>0</v>
      </c>
      <c r="G87" s="1">
        <v>68.675774999999987</v>
      </c>
      <c r="H87" s="1">
        <v>1</v>
      </c>
    </row>
    <row r="88" spans="1:8" x14ac:dyDescent="0.25">
      <c r="A88" s="6">
        <v>2014</v>
      </c>
      <c r="B88" s="3">
        <v>260</v>
      </c>
      <c r="C88" s="4">
        <v>26.091858920427999</v>
      </c>
      <c r="D88" s="4">
        <v>35.759799999999998</v>
      </c>
      <c r="E88" s="4">
        <v>20.05696</v>
      </c>
      <c r="F88" s="4">
        <v>0</v>
      </c>
      <c r="G88" s="1">
        <v>64.828199999999995</v>
      </c>
      <c r="H88" s="10">
        <v>1</v>
      </c>
    </row>
    <row r="89" spans="1:8" x14ac:dyDescent="0.25">
      <c r="A89" s="6">
        <v>2014</v>
      </c>
      <c r="B89" s="3">
        <v>261</v>
      </c>
      <c r="C89" s="4">
        <v>26.934299146235105</v>
      </c>
      <c r="D89" s="4">
        <v>35.923720000000003</v>
      </c>
      <c r="E89" s="4">
        <v>19.1905</v>
      </c>
      <c r="F89" s="4">
        <v>0</v>
      </c>
      <c r="G89" s="1">
        <v>65.226224999999999</v>
      </c>
      <c r="H89" s="10">
        <v>1</v>
      </c>
    </row>
    <row r="90" spans="1:8" x14ac:dyDescent="0.25">
      <c r="A90" s="6">
        <v>2014</v>
      </c>
      <c r="B90" s="3">
        <v>262</v>
      </c>
      <c r="C90" s="4">
        <v>24.943772999653639</v>
      </c>
      <c r="D90" s="4">
        <v>34.284520000000001</v>
      </c>
      <c r="E90" s="4">
        <v>19.93318</v>
      </c>
      <c r="F90" s="4">
        <v>3.7</v>
      </c>
      <c r="G90" s="1">
        <v>63.103424999999994</v>
      </c>
      <c r="H90" s="1">
        <v>1</v>
      </c>
    </row>
    <row r="91" spans="1:8" x14ac:dyDescent="0.25">
      <c r="A91" s="6">
        <v>2014</v>
      </c>
      <c r="B91" s="3">
        <v>263</v>
      </c>
      <c r="C91" s="4">
        <v>26.118729792439574</v>
      </c>
      <c r="D91" s="4">
        <v>35.049480000000003</v>
      </c>
      <c r="E91" s="4">
        <v>19.31428</v>
      </c>
      <c r="F91" s="4">
        <v>0</v>
      </c>
      <c r="G91" s="1">
        <v>66.022274999999993</v>
      </c>
      <c r="H91" s="1">
        <v>1</v>
      </c>
    </row>
    <row r="92" spans="1:8" x14ac:dyDescent="0.25">
      <c r="A92" s="6">
        <v>2014</v>
      </c>
      <c r="B92" s="3">
        <v>264</v>
      </c>
      <c r="C92" s="4">
        <v>29.151388337399233</v>
      </c>
      <c r="D92" s="4">
        <v>34.830919999999999</v>
      </c>
      <c r="E92" s="4">
        <v>15.22954</v>
      </c>
      <c r="F92" s="4">
        <v>11.4</v>
      </c>
      <c r="G92" s="1">
        <v>69.073799999999991</v>
      </c>
      <c r="H92" s="1">
        <v>1</v>
      </c>
    </row>
    <row r="93" spans="1:8" x14ac:dyDescent="0.25">
      <c r="A93" s="6">
        <v>2014</v>
      </c>
      <c r="B93" s="3">
        <v>265</v>
      </c>
      <c r="C93" s="4">
        <v>25.050653179900792</v>
      </c>
      <c r="D93" s="4">
        <v>33.355640000000001</v>
      </c>
      <c r="E93" s="4">
        <v>18.881050000000002</v>
      </c>
      <c r="F93" s="4">
        <v>0</v>
      </c>
      <c r="G93" s="1">
        <v>74.115449999999996</v>
      </c>
      <c r="H93" s="1">
        <v>1</v>
      </c>
    </row>
    <row r="94" spans="1:8" x14ac:dyDescent="0.25">
      <c r="A94" s="6">
        <v>2014</v>
      </c>
      <c r="B94" s="3">
        <v>266</v>
      </c>
      <c r="C94" s="4">
        <v>27.499616269055572</v>
      </c>
      <c r="D94" s="4">
        <v>35.705159999999999</v>
      </c>
      <c r="E94" s="4">
        <v>18.262149999999998</v>
      </c>
      <c r="F94" s="4">
        <v>0</v>
      </c>
      <c r="G94" s="1">
        <v>64.032150000000001</v>
      </c>
      <c r="H94" s="1">
        <v>1</v>
      </c>
    </row>
    <row r="95" spans="1:8" x14ac:dyDescent="0.25">
      <c r="A95" s="6">
        <v>2014</v>
      </c>
      <c r="B95" s="3">
        <v>267</v>
      </c>
      <c r="C95" s="4">
        <v>24.089486362640127</v>
      </c>
      <c r="D95" s="4">
        <v>31.771080000000001</v>
      </c>
      <c r="E95" s="4">
        <v>18.385930000000002</v>
      </c>
      <c r="F95" s="4">
        <v>12.9</v>
      </c>
      <c r="G95" s="1">
        <v>82.739324999999994</v>
      </c>
      <c r="H95" s="1">
        <v>1</v>
      </c>
    </row>
    <row r="96" spans="1:8" x14ac:dyDescent="0.25">
      <c r="A96" s="6">
        <v>2014</v>
      </c>
      <c r="B96" s="3">
        <v>268</v>
      </c>
      <c r="C96" s="4">
        <v>25.648093158422832</v>
      </c>
      <c r="D96" s="4">
        <v>32.754599999999996</v>
      </c>
      <c r="E96" s="4">
        <v>17.58136</v>
      </c>
      <c r="F96" s="4">
        <v>0</v>
      </c>
      <c r="G96" s="1">
        <v>75.574874999999992</v>
      </c>
      <c r="H96" s="1">
        <v>1</v>
      </c>
    </row>
    <row r="97" spans="1:8" x14ac:dyDescent="0.25">
      <c r="A97" s="6">
        <v>2014</v>
      </c>
      <c r="B97" s="3">
        <v>269</v>
      </c>
      <c r="C97" s="4">
        <v>26.930741628170423</v>
      </c>
      <c r="D97" s="4">
        <v>34.557719999999996</v>
      </c>
      <c r="E97" s="4">
        <v>17.82892</v>
      </c>
      <c r="F97" s="4">
        <v>0</v>
      </c>
      <c r="G97" s="1">
        <v>70.533224999999987</v>
      </c>
      <c r="H97" s="1">
        <v>1</v>
      </c>
    </row>
    <row r="98" spans="1:8" x14ac:dyDescent="0.25">
      <c r="A98" s="6">
        <v>2014</v>
      </c>
      <c r="B98" s="3">
        <v>270</v>
      </c>
      <c r="C98" s="4">
        <v>26.311446011168101</v>
      </c>
      <c r="D98" s="4">
        <v>35.158760000000001</v>
      </c>
      <c r="E98" s="4">
        <v>19.1905</v>
      </c>
      <c r="F98" s="4">
        <v>0</v>
      </c>
      <c r="G98" s="1">
        <v>69.339149999999989</v>
      </c>
      <c r="H98" s="1">
        <v>1</v>
      </c>
    </row>
    <row r="99" spans="1:8" x14ac:dyDescent="0.25">
      <c r="A99" s="6">
        <v>2014</v>
      </c>
      <c r="B99" s="3">
        <v>271</v>
      </c>
      <c r="C99" s="4">
        <v>23.90162826265848</v>
      </c>
      <c r="D99" s="4">
        <v>31.006119999999999</v>
      </c>
      <c r="E99" s="4">
        <v>17.82892</v>
      </c>
      <c r="F99" s="4">
        <v>7.6</v>
      </c>
      <c r="G99" s="1">
        <v>72.656025</v>
      </c>
      <c r="H99" s="1">
        <v>1</v>
      </c>
    </row>
    <row r="100" spans="1:8" x14ac:dyDescent="0.25">
      <c r="A100" s="6">
        <v>2014</v>
      </c>
      <c r="B100" s="3">
        <v>272</v>
      </c>
      <c r="C100" s="4">
        <v>26.006512422951257</v>
      </c>
      <c r="D100" s="4">
        <v>34.667000000000002</v>
      </c>
      <c r="E100" s="4">
        <v>19.06672</v>
      </c>
      <c r="F100" s="4">
        <v>4.2</v>
      </c>
      <c r="G100" s="1">
        <v>73.982775000000004</v>
      </c>
      <c r="H100" s="1">
        <v>1</v>
      </c>
    </row>
    <row r="101" spans="1:8" x14ac:dyDescent="0.25">
      <c r="A101" s="6">
        <v>2014</v>
      </c>
      <c r="B101" s="3">
        <v>273</v>
      </c>
      <c r="C101" s="4">
        <v>23.845914028321211</v>
      </c>
      <c r="D101" s="4">
        <v>31.934999999999999</v>
      </c>
      <c r="E101" s="4">
        <v>18.81916</v>
      </c>
      <c r="F101" s="4">
        <v>0</v>
      </c>
      <c r="G101" s="1">
        <v>77.299649999999986</v>
      </c>
      <c r="H101" s="1">
        <v>1</v>
      </c>
    </row>
    <row r="102" spans="1:8" x14ac:dyDescent="0.25">
      <c r="A102" s="6">
        <v>2014</v>
      </c>
      <c r="B102" s="3">
        <v>274</v>
      </c>
      <c r="C102" s="4">
        <v>26.67460493819873</v>
      </c>
      <c r="D102" s="4">
        <v>34.612359999999995</v>
      </c>
      <c r="E102" s="4">
        <v>18.20026</v>
      </c>
      <c r="F102" s="4">
        <v>0</v>
      </c>
      <c r="G102" s="1">
        <v>78.361049999999992</v>
      </c>
      <c r="H102" s="1">
        <v>1</v>
      </c>
    </row>
    <row r="103" spans="1:8" x14ac:dyDescent="0.25">
      <c r="A103" s="6">
        <v>2014</v>
      </c>
      <c r="B103" s="3">
        <v>275</v>
      </c>
      <c r="C103" s="4">
        <v>26.550157887540127</v>
      </c>
      <c r="D103" s="4">
        <v>34.830919999999999</v>
      </c>
      <c r="E103" s="4">
        <v>18.5716</v>
      </c>
      <c r="F103" s="4">
        <v>0</v>
      </c>
      <c r="G103" s="1">
        <v>71.196599999999989</v>
      </c>
      <c r="H103" s="1">
        <v>1</v>
      </c>
    </row>
    <row r="104" spans="1:8" x14ac:dyDescent="0.25">
      <c r="A104" s="6">
        <v>2014</v>
      </c>
      <c r="B104" s="3">
        <v>276</v>
      </c>
      <c r="C104" s="4">
        <v>25.088724819539056</v>
      </c>
      <c r="D104" s="4">
        <v>33.956680000000006</v>
      </c>
      <c r="E104" s="4">
        <v>19.43806</v>
      </c>
      <c r="F104" s="4">
        <v>0</v>
      </c>
      <c r="G104" s="1">
        <v>67.614374999999995</v>
      </c>
      <c r="H104" s="1">
        <v>1</v>
      </c>
    </row>
    <row r="105" spans="1:8" x14ac:dyDescent="0.25">
      <c r="A105" s="6">
        <v>2014</v>
      </c>
      <c r="B105" s="3">
        <v>277</v>
      </c>
      <c r="C105" s="4">
        <v>25.645701200989361</v>
      </c>
      <c r="D105" s="4">
        <v>34.175240000000002</v>
      </c>
      <c r="E105" s="4">
        <v>19.004829999999998</v>
      </c>
      <c r="F105" s="4">
        <v>0</v>
      </c>
      <c r="G105" s="1">
        <v>62.440049999999999</v>
      </c>
      <c r="H105" s="1">
        <v>1</v>
      </c>
    </row>
    <row r="106" spans="1:8" x14ac:dyDescent="0.25">
      <c r="A106" s="6">
        <v>2014</v>
      </c>
      <c r="B106" s="3">
        <v>278</v>
      </c>
      <c r="C106" s="4">
        <v>22.558124095576051</v>
      </c>
      <c r="D106" s="4">
        <v>34.393799999999999</v>
      </c>
      <c r="E106" s="4">
        <v>22.65634</v>
      </c>
      <c r="F106" s="4">
        <v>0</v>
      </c>
      <c r="G106" s="1">
        <v>60.317249999999994</v>
      </c>
      <c r="H106" s="1">
        <v>1</v>
      </c>
    </row>
    <row r="107" spans="1:8" x14ac:dyDescent="0.25">
      <c r="A107" s="6">
        <v>2014</v>
      </c>
      <c r="B107" s="3">
        <v>279</v>
      </c>
      <c r="C107" s="4">
        <v>26.269164136671979</v>
      </c>
      <c r="D107" s="4">
        <v>34.612359999999995</v>
      </c>
      <c r="E107" s="4">
        <v>18.69538</v>
      </c>
      <c r="F107" s="4">
        <v>0</v>
      </c>
      <c r="G107" s="1">
        <v>60.317249999999994</v>
      </c>
      <c r="H107" s="1">
        <v>1</v>
      </c>
    </row>
    <row r="108" spans="1:8" x14ac:dyDescent="0.25">
      <c r="A108" s="6">
        <v>2014</v>
      </c>
      <c r="B108" s="3">
        <v>280</v>
      </c>
      <c r="C108" s="4">
        <v>25.132992655665873</v>
      </c>
      <c r="D108" s="4">
        <v>34.503079999999997</v>
      </c>
      <c r="E108" s="4">
        <v>19.93318</v>
      </c>
      <c r="F108" s="4">
        <v>0</v>
      </c>
      <c r="G108" s="1">
        <v>59.255849999999995</v>
      </c>
      <c r="H108" s="1">
        <v>1</v>
      </c>
    </row>
    <row r="109" spans="1:8" x14ac:dyDescent="0.25">
      <c r="A109" s="6">
        <v>2014</v>
      </c>
      <c r="B109" s="3">
        <v>281</v>
      </c>
      <c r="C109" s="4">
        <v>26.496830338711042</v>
      </c>
      <c r="D109" s="4">
        <v>35.322680000000005</v>
      </c>
      <c r="E109" s="4">
        <v>19.128610000000002</v>
      </c>
      <c r="F109" s="4">
        <v>0</v>
      </c>
      <c r="G109" s="1">
        <v>58.061774999999997</v>
      </c>
      <c r="H109" s="1">
        <v>1</v>
      </c>
    </row>
    <row r="110" spans="1:8" x14ac:dyDescent="0.25">
      <c r="A110" s="6">
        <v>2014</v>
      </c>
      <c r="B110" s="3">
        <v>282</v>
      </c>
      <c r="C110" s="4">
        <v>22.670333325437607</v>
      </c>
      <c r="D110" s="4">
        <v>35.377319999999997</v>
      </c>
      <c r="E110" s="4">
        <v>23.5228</v>
      </c>
      <c r="F110" s="4">
        <v>0</v>
      </c>
      <c r="G110" s="1">
        <v>60.715274999999991</v>
      </c>
      <c r="H110" s="1">
        <v>1</v>
      </c>
    </row>
    <row r="111" spans="1:8" x14ac:dyDescent="0.25">
      <c r="A111" s="6">
        <v>2014</v>
      </c>
      <c r="B111" s="3">
        <v>283</v>
      </c>
      <c r="C111" s="4">
        <v>27.08020326673757</v>
      </c>
      <c r="D111" s="4">
        <v>35.486599999999996</v>
      </c>
      <c r="E111" s="4">
        <v>18.5716</v>
      </c>
      <c r="F111" s="4">
        <v>0</v>
      </c>
      <c r="G111" s="1">
        <v>64.430174999999991</v>
      </c>
      <c r="H111" s="1">
        <v>1</v>
      </c>
    </row>
    <row r="112" spans="1:8" x14ac:dyDescent="0.25">
      <c r="A112" s="6">
        <v>2014</v>
      </c>
      <c r="B112" s="3">
        <v>284</v>
      </c>
      <c r="C112" s="4">
        <v>26.094650261254593</v>
      </c>
      <c r="D112" s="4">
        <v>35.268039999999999</v>
      </c>
      <c r="E112" s="4">
        <v>19.56184</v>
      </c>
      <c r="F112" s="4">
        <v>0</v>
      </c>
      <c r="G112" s="1">
        <v>69.737174999999993</v>
      </c>
      <c r="H112" s="1">
        <v>1</v>
      </c>
    </row>
    <row r="113" spans="1:8" x14ac:dyDescent="0.25">
      <c r="A113" s="6">
        <v>2014</v>
      </c>
      <c r="B113" s="3">
        <v>285</v>
      </c>
      <c r="C113" s="4">
        <v>26.922626796845872</v>
      </c>
      <c r="D113" s="4">
        <v>36.033000000000001</v>
      </c>
      <c r="E113" s="4">
        <v>19.31428</v>
      </c>
      <c r="F113" s="4">
        <v>0</v>
      </c>
      <c r="G113" s="1">
        <v>61.643999999999991</v>
      </c>
      <c r="H113" s="1">
        <v>1</v>
      </c>
    </row>
    <row r="114" spans="1:8" x14ac:dyDescent="0.25">
      <c r="A114" s="6">
        <v>2014</v>
      </c>
      <c r="B114" s="3">
        <v>286</v>
      </c>
      <c r="C114" s="4">
        <v>26.266828736387353</v>
      </c>
      <c r="D114" s="4">
        <v>36.033000000000001</v>
      </c>
      <c r="E114" s="4">
        <v>20.118850000000002</v>
      </c>
      <c r="F114" s="4">
        <v>0</v>
      </c>
      <c r="G114" s="1">
        <v>60.980624999999996</v>
      </c>
      <c r="H114" s="1">
        <v>1</v>
      </c>
    </row>
    <row r="115" spans="1:8" x14ac:dyDescent="0.25">
      <c r="A115" s="6">
        <v>2014</v>
      </c>
      <c r="B115" s="3">
        <v>287</v>
      </c>
      <c r="C115" s="4">
        <v>26.077016599549953</v>
      </c>
      <c r="D115" s="4">
        <v>36.360839999999996</v>
      </c>
      <c r="E115" s="4">
        <v>20.67586</v>
      </c>
      <c r="F115" s="4">
        <v>0</v>
      </c>
      <c r="G115" s="1">
        <v>60.317249999999994</v>
      </c>
      <c r="H115" s="1">
        <v>1</v>
      </c>
    </row>
    <row r="116" spans="1:8" x14ac:dyDescent="0.25">
      <c r="A116" s="6">
        <v>2014</v>
      </c>
      <c r="B116" s="3">
        <v>288</v>
      </c>
      <c r="C116" s="4">
        <v>26.0045952399451</v>
      </c>
      <c r="D116" s="4">
        <v>37.01652</v>
      </c>
      <c r="E116" s="4">
        <v>21.41854</v>
      </c>
      <c r="F116" s="4">
        <v>0</v>
      </c>
      <c r="G116" s="1">
        <v>60.449924999999993</v>
      </c>
      <c r="H116" s="1">
        <v>1</v>
      </c>
    </row>
    <row r="117" spans="1:8" x14ac:dyDescent="0.25">
      <c r="A117" s="6">
        <v>2014</v>
      </c>
      <c r="B117" s="3">
        <v>289</v>
      </c>
      <c r="C117" s="4">
        <v>25.785219693691886</v>
      </c>
      <c r="D117" s="4">
        <v>37.125799999999998</v>
      </c>
      <c r="E117" s="4">
        <v>21.78988</v>
      </c>
      <c r="F117" s="4">
        <v>0</v>
      </c>
      <c r="G117" s="1">
        <v>62.572724999999991</v>
      </c>
      <c r="H117" s="1">
        <v>1</v>
      </c>
    </row>
    <row r="118" spans="1:8" x14ac:dyDescent="0.25">
      <c r="A118" s="6">
        <v>2014</v>
      </c>
      <c r="B118" s="3">
        <v>290</v>
      </c>
      <c r="C118" s="4">
        <v>26.402195001671732</v>
      </c>
      <c r="D118" s="4">
        <v>37.125799999999998</v>
      </c>
      <c r="E118" s="4">
        <v>21.0472</v>
      </c>
      <c r="F118" s="4">
        <v>0</v>
      </c>
      <c r="G118" s="1">
        <v>62.174699999999994</v>
      </c>
      <c r="H118" s="1">
        <v>1</v>
      </c>
    </row>
    <row r="119" spans="1:8" x14ac:dyDescent="0.25">
      <c r="A119" s="6">
        <v>2014</v>
      </c>
      <c r="B119" s="3">
        <v>291</v>
      </c>
      <c r="C119" s="4">
        <v>25.396074595555557</v>
      </c>
      <c r="D119" s="4">
        <v>35.923720000000003</v>
      </c>
      <c r="E119" s="4">
        <v>21.0472</v>
      </c>
      <c r="F119" s="4">
        <v>0</v>
      </c>
      <c r="G119" s="1">
        <v>62.174699999999994</v>
      </c>
      <c r="H119" s="1">
        <v>1</v>
      </c>
    </row>
    <row r="120" spans="1:8" x14ac:dyDescent="0.25">
      <c r="A120" s="6">
        <v>2014</v>
      </c>
      <c r="B120" s="3">
        <v>292</v>
      </c>
      <c r="C120" s="4">
        <v>25.133906885951653</v>
      </c>
      <c r="D120" s="4">
        <v>36.360839999999996</v>
      </c>
      <c r="E120" s="4">
        <v>21.78988</v>
      </c>
      <c r="F120" s="4">
        <v>8.1999999999999993</v>
      </c>
      <c r="G120" s="1">
        <v>61.909349999999996</v>
      </c>
      <c r="H120" s="1">
        <v>1</v>
      </c>
    </row>
    <row r="121" spans="1:8" x14ac:dyDescent="0.25">
      <c r="A121" s="6">
        <v>2014</v>
      </c>
      <c r="B121" s="3">
        <v>293</v>
      </c>
      <c r="C121" s="4">
        <v>23.235958126666926</v>
      </c>
      <c r="D121" s="4">
        <v>32.262839999999997</v>
      </c>
      <c r="E121" s="4">
        <v>19.8094</v>
      </c>
      <c r="F121" s="4">
        <v>0</v>
      </c>
      <c r="G121" s="1">
        <v>82.075949999999992</v>
      </c>
      <c r="H121" s="1">
        <v>1</v>
      </c>
    </row>
    <row r="122" spans="1:8" x14ac:dyDescent="0.25">
      <c r="A122" s="6">
        <v>2014</v>
      </c>
      <c r="B122" s="3">
        <v>294</v>
      </c>
      <c r="C122" s="4">
        <v>25.298838408544771</v>
      </c>
      <c r="D122" s="4">
        <v>34.448440000000005</v>
      </c>
      <c r="E122" s="4">
        <v>19.68562</v>
      </c>
      <c r="F122" s="4">
        <v>0</v>
      </c>
      <c r="G122" s="1">
        <v>67.879724999999993</v>
      </c>
      <c r="H122" s="1">
        <v>1</v>
      </c>
    </row>
    <row r="123" spans="1:8" x14ac:dyDescent="0.25">
      <c r="A123" s="6">
        <v>2014</v>
      </c>
      <c r="B123" s="3">
        <v>295</v>
      </c>
      <c r="C123" s="4">
        <v>23.076714581569114</v>
      </c>
      <c r="D123" s="4">
        <v>34.011319999999998</v>
      </c>
      <c r="E123" s="4">
        <v>21.727989999999998</v>
      </c>
      <c r="F123" s="4">
        <v>2.2000000000000002</v>
      </c>
      <c r="G123" s="1">
        <v>65.889600000000002</v>
      </c>
      <c r="H123" s="1">
        <v>1</v>
      </c>
    </row>
    <row r="124" spans="1:8" x14ac:dyDescent="0.25">
      <c r="A124" s="6">
        <v>2014</v>
      </c>
      <c r="B124" s="3">
        <v>296</v>
      </c>
      <c r="C124" s="4">
        <v>24.268942635311671</v>
      </c>
      <c r="D124" s="4">
        <v>31.661799999999999</v>
      </c>
      <c r="E124" s="4">
        <v>18.07648</v>
      </c>
      <c r="F124" s="4">
        <v>0</v>
      </c>
      <c r="G124" s="1">
        <v>78.62639999999999</v>
      </c>
      <c r="H124" s="1">
        <v>1</v>
      </c>
    </row>
    <row r="125" spans="1:8" x14ac:dyDescent="0.25">
      <c r="A125" s="6">
        <v>2014</v>
      </c>
      <c r="B125" s="3">
        <v>297</v>
      </c>
      <c r="C125" s="4">
        <v>23.981359641773377</v>
      </c>
      <c r="D125" s="4">
        <v>32.208199999999998</v>
      </c>
      <c r="E125" s="4">
        <v>18.94294</v>
      </c>
      <c r="F125" s="4">
        <v>0</v>
      </c>
      <c r="G125" s="1">
        <v>83.27002499999999</v>
      </c>
      <c r="H125" s="1">
        <v>1</v>
      </c>
    </row>
    <row r="126" spans="1:8" x14ac:dyDescent="0.25">
      <c r="A126" s="6">
        <v>2014</v>
      </c>
      <c r="B126" s="3">
        <v>298</v>
      </c>
      <c r="C126" s="4">
        <v>23.020670606430041</v>
      </c>
      <c r="D126" s="4">
        <v>31.661799999999999</v>
      </c>
      <c r="E126" s="4">
        <v>19.43806</v>
      </c>
      <c r="F126" s="4">
        <v>11.8</v>
      </c>
      <c r="G126" s="1">
        <v>76.636274999999983</v>
      </c>
      <c r="H126" s="1">
        <v>1</v>
      </c>
    </row>
    <row r="127" spans="1:8" x14ac:dyDescent="0.25">
      <c r="A127" s="6">
        <v>2014</v>
      </c>
      <c r="B127" s="3">
        <v>299</v>
      </c>
      <c r="C127" s="4">
        <v>21.117030414797497</v>
      </c>
      <c r="D127" s="4">
        <v>29.476199999999999</v>
      </c>
      <c r="E127" s="4">
        <v>19.1905</v>
      </c>
      <c r="F127" s="4">
        <v>0</v>
      </c>
      <c r="G127" s="1">
        <v>84.464100000000002</v>
      </c>
      <c r="H127" s="1">
        <v>1</v>
      </c>
    </row>
    <row r="128" spans="1:8" x14ac:dyDescent="0.25">
      <c r="A128" s="6">
        <v>2014</v>
      </c>
      <c r="B128" s="3">
        <v>300</v>
      </c>
      <c r="C128" s="4">
        <v>23.374938384650545</v>
      </c>
      <c r="D128" s="4">
        <v>32.53604</v>
      </c>
      <c r="E128" s="4">
        <v>19.93318</v>
      </c>
      <c r="F128" s="4">
        <v>33.4</v>
      </c>
      <c r="G128" s="1">
        <v>77.166974999999994</v>
      </c>
      <c r="H128" s="1">
        <v>1</v>
      </c>
    </row>
    <row r="129" spans="1:8" x14ac:dyDescent="0.25">
      <c r="A129" s="6">
        <v>2014</v>
      </c>
      <c r="B129" s="3">
        <v>301</v>
      </c>
      <c r="C129" s="4">
        <v>24.270362789191044</v>
      </c>
      <c r="D129" s="4">
        <v>34.448440000000005</v>
      </c>
      <c r="E129" s="4">
        <v>20.861530000000002</v>
      </c>
      <c r="F129" s="4">
        <v>0</v>
      </c>
      <c r="G129" s="1">
        <v>75.044174999999996</v>
      </c>
      <c r="H129" s="1">
        <v>1</v>
      </c>
    </row>
    <row r="130" spans="1:8" x14ac:dyDescent="0.25">
      <c r="A130" s="6">
        <v>2014</v>
      </c>
      <c r="B130" s="3">
        <v>302</v>
      </c>
      <c r="C130" s="4">
        <v>23.20938288951065</v>
      </c>
      <c r="D130" s="4">
        <v>33.41028</v>
      </c>
      <c r="E130" s="4">
        <v>20.985309999999998</v>
      </c>
      <c r="F130" s="4">
        <v>0</v>
      </c>
      <c r="G130" s="1">
        <v>72.390674999999987</v>
      </c>
      <c r="H130" s="1">
        <v>1</v>
      </c>
    </row>
    <row r="131" spans="1:8" x14ac:dyDescent="0.25">
      <c r="A131" s="6">
        <v>2014</v>
      </c>
      <c r="B131" s="3">
        <v>303</v>
      </c>
      <c r="C131" s="4">
        <v>21.924594015450147</v>
      </c>
      <c r="D131" s="4">
        <v>30.896840000000001</v>
      </c>
      <c r="E131" s="4">
        <v>19.8094</v>
      </c>
      <c r="F131" s="4">
        <v>0</v>
      </c>
      <c r="G131" s="1">
        <v>84.729449999999986</v>
      </c>
      <c r="H131" s="1">
        <v>1</v>
      </c>
    </row>
    <row r="132" spans="1:8" x14ac:dyDescent="0.25">
      <c r="A132" s="6">
        <v>2014</v>
      </c>
      <c r="B132" s="3">
        <v>304</v>
      </c>
      <c r="C132" s="4">
        <v>22.761961464367928</v>
      </c>
      <c r="D132" s="4">
        <v>31.3886</v>
      </c>
      <c r="E132" s="4">
        <v>19.43806</v>
      </c>
      <c r="F132" s="4">
        <v>36.9</v>
      </c>
      <c r="G132" s="1">
        <v>79.687799999999996</v>
      </c>
      <c r="H132" s="1">
        <v>1</v>
      </c>
    </row>
    <row r="133" spans="1:8" x14ac:dyDescent="0.25">
      <c r="A133" s="6">
        <v>2014</v>
      </c>
      <c r="B133" s="3">
        <v>305</v>
      </c>
      <c r="C133" s="4">
        <v>23.803277819294042</v>
      </c>
      <c r="D133" s="4">
        <v>32.754599999999996</v>
      </c>
      <c r="E133" s="4">
        <v>19.68562</v>
      </c>
      <c r="F133" s="4">
        <v>0</v>
      </c>
      <c r="G133" s="1">
        <v>75.309524999999994</v>
      </c>
      <c r="H133" s="1">
        <v>1</v>
      </c>
    </row>
    <row r="134" spans="1:8" x14ac:dyDescent="0.25">
      <c r="A134" s="6">
        <v>2014</v>
      </c>
      <c r="B134" s="3">
        <v>306</v>
      </c>
      <c r="C134" s="4">
        <v>24.120017216944049</v>
      </c>
      <c r="D134" s="4">
        <v>33.8474</v>
      </c>
      <c r="E134" s="4">
        <v>20.4283</v>
      </c>
      <c r="F134" s="4">
        <v>0</v>
      </c>
      <c r="G134" s="1">
        <v>72.656025</v>
      </c>
      <c r="H134" s="1">
        <v>1</v>
      </c>
    </row>
    <row r="135" spans="1:8" x14ac:dyDescent="0.25">
      <c r="A135" s="6">
        <v>2014</v>
      </c>
      <c r="B135" s="3">
        <v>307</v>
      </c>
      <c r="C135" s="4">
        <v>22.000514377648368</v>
      </c>
      <c r="D135" s="4">
        <v>31.716439999999999</v>
      </c>
      <c r="E135" s="4">
        <v>20.55208</v>
      </c>
      <c r="F135" s="4">
        <v>21.4</v>
      </c>
      <c r="G135" s="1">
        <v>77.564999999999998</v>
      </c>
      <c r="H135" s="1">
        <v>1</v>
      </c>
    </row>
    <row r="136" spans="1:8" x14ac:dyDescent="0.25">
      <c r="A136" s="6">
        <v>2014</v>
      </c>
      <c r="B136" s="3">
        <v>308</v>
      </c>
      <c r="C136" s="4">
        <v>22.90113952524311</v>
      </c>
      <c r="D136" s="4">
        <v>33.082440000000005</v>
      </c>
      <c r="E136" s="4">
        <v>20.985309999999998</v>
      </c>
      <c r="F136" s="4">
        <v>29.5</v>
      </c>
      <c r="G136" s="1">
        <v>85.392824999999988</v>
      </c>
      <c r="H136" s="1">
        <v>1</v>
      </c>
    </row>
    <row r="137" spans="1:8" x14ac:dyDescent="0.25">
      <c r="A137" s="6">
        <v>2014</v>
      </c>
      <c r="B137" s="3">
        <v>309</v>
      </c>
      <c r="C137" s="4">
        <v>22.644281318336141</v>
      </c>
      <c r="D137" s="4">
        <v>32.317480000000003</v>
      </c>
      <c r="E137" s="4">
        <v>20.490189999999998</v>
      </c>
      <c r="F137" s="4">
        <v>32.799999999999997</v>
      </c>
      <c r="G137" s="1">
        <v>77.432324999999992</v>
      </c>
      <c r="H137" s="1">
        <v>1</v>
      </c>
    </row>
    <row r="138" spans="1:8" x14ac:dyDescent="0.25">
      <c r="A138" s="6">
        <v>2014</v>
      </c>
      <c r="B138" s="3">
        <v>310</v>
      </c>
      <c r="C138" s="4">
        <v>24.146066020346943</v>
      </c>
      <c r="D138" s="4">
        <v>33.628839999999997</v>
      </c>
      <c r="E138" s="4">
        <v>20.18074</v>
      </c>
      <c r="F138" s="4">
        <v>0</v>
      </c>
      <c r="G138" s="1">
        <v>74.778824999999983</v>
      </c>
      <c r="H138" s="1">
        <v>1</v>
      </c>
    </row>
    <row r="139" spans="1:8" x14ac:dyDescent="0.25">
      <c r="A139" s="6">
        <v>2014</v>
      </c>
      <c r="B139" s="3">
        <v>311</v>
      </c>
      <c r="C139" s="4">
        <v>24.519567977671411</v>
      </c>
      <c r="D139" s="4">
        <v>34.667000000000002</v>
      </c>
      <c r="E139" s="4">
        <v>20.79964</v>
      </c>
      <c r="F139" s="4">
        <v>9.6999999999999993</v>
      </c>
      <c r="G139" s="1">
        <v>68.543099999999995</v>
      </c>
      <c r="H139" s="1">
        <v>1</v>
      </c>
    </row>
    <row r="140" spans="1:8" x14ac:dyDescent="0.25">
      <c r="A140" s="6">
        <v>2014</v>
      </c>
      <c r="B140" s="3">
        <v>312</v>
      </c>
      <c r="C140" s="4">
        <v>24.931168737177398</v>
      </c>
      <c r="D140" s="4">
        <v>34.393799999999999</v>
      </c>
      <c r="E140" s="4">
        <v>20.05696</v>
      </c>
      <c r="F140" s="4">
        <v>0</v>
      </c>
      <c r="G140" s="1">
        <v>76.503599999999992</v>
      </c>
      <c r="H140" s="1">
        <v>1</v>
      </c>
    </row>
    <row r="141" spans="1:8" x14ac:dyDescent="0.25">
      <c r="A141" s="6">
        <v>2014</v>
      </c>
      <c r="B141" s="3">
        <v>313</v>
      </c>
      <c r="C141" s="4">
        <v>24.515660055483714</v>
      </c>
      <c r="D141" s="4">
        <v>33.301000000000002</v>
      </c>
      <c r="E141" s="4">
        <v>19.43806</v>
      </c>
      <c r="F141" s="4">
        <v>39.200000000000003</v>
      </c>
      <c r="G141" s="1">
        <v>73.584749999999985</v>
      </c>
      <c r="H141" s="1">
        <v>1</v>
      </c>
    </row>
    <row r="142" spans="1:8" x14ac:dyDescent="0.25">
      <c r="A142" s="6">
        <v>2014</v>
      </c>
      <c r="B142" s="3">
        <v>314</v>
      </c>
      <c r="C142" s="4">
        <v>23.229193520996379</v>
      </c>
      <c r="D142" s="4">
        <v>32.317480000000003</v>
      </c>
      <c r="E142" s="4">
        <v>19.871290000000002</v>
      </c>
      <c r="F142" s="4">
        <v>0</v>
      </c>
      <c r="G142" s="1">
        <v>78.228375</v>
      </c>
      <c r="H142" s="1">
        <v>1</v>
      </c>
    </row>
    <row r="143" spans="1:8" x14ac:dyDescent="0.25">
      <c r="A143" s="6">
        <v>2014</v>
      </c>
      <c r="B143" s="3">
        <v>315</v>
      </c>
      <c r="C143" s="4">
        <v>23.426045320114373</v>
      </c>
      <c r="D143" s="4">
        <v>33.519559999999998</v>
      </c>
      <c r="E143" s="4">
        <v>20.861530000000002</v>
      </c>
      <c r="F143" s="4">
        <v>0</v>
      </c>
      <c r="G143" s="1">
        <v>80.48384999999999</v>
      </c>
      <c r="H143" s="1">
        <v>1</v>
      </c>
    </row>
    <row r="144" spans="1:8" x14ac:dyDescent="0.25">
      <c r="A144" s="6">
        <v>2014</v>
      </c>
      <c r="B144" s="3">
        <v>316</v>
      </c>
      <c r="C144" s="4">
        <v>23.797157272984169</v>
      </c>
      <c r="D144" s="4">
        <v>33.738119999999995</v>
      </c>
      <c r="E144" s="4">
        <v>20.67586</v>
      </c>
      <c r="F144" s="4">
        <v>0</v>
      </c>
      <c r="G144" s="1">
        <v>78.759074999999996</v>
      </c>
      <c r="H144" s="1">
        <v>1</v>
      </c>
    </row>
    <row r="145" spans="1:8" x14ac:dyDescent="0.25">
      <c r="A145" s="6">
        <v>2014</v>
      </c>
      <c r="B145" s="3">
        <v>317</v>
      </c>
      <c r="C145" s="4">
        <v>21.236855320751264</v>
      </c>
      <c r="D145" s="4">
        <v>30.459720000000001</v>
      </c>
      <c r="E145" s="4">
        <v>20.05696</v>
      </c>
      <c r="F145" s="4">
        <v>0</v>
      </c>
      <c r="G145" s="1">
        <v>85.923524999999984</v>
      </c>
      <c r="H145" s="1">
        <v>1</v>
      </c>
    </row>
    <row r="146" spans="1:8" x14ac:dyDescent="0.25">
      <c r="A146" s="6">
        <v>2014</v>
      </c>
      <c r="B146" s="3">
        <v>318</v>
      </c>
      <c r="C146" s="4">
        <v>22.164722747948318</v>
      </c>
      <c r="D146" s="4">
        <v>31.3886</v>
      </c>
      <c r="E146" s="4">
        <v>20.05696</v>
      </c>
      <c r="F146" s="4">
        <v>0</v>
      </c>
      <c r="G146" s="1">
        <v>83.535374999999988</v>
      </c>
      <c r="H146" s="1">
        <v>1</v>
      </c>
    </row>
    <row r="147" spans="1:8" x14ac:dyDescent="0.25">
      <c r="A147" s="6">
        <v>2014</v>
      </c>
      <c r="B147" s="3">
        <v>319</v>
      </c>
      <c r="C147" s="4">
        <v>23.212025906512743</v>
      </c>
      <c r="D147" s="4">
        <v>31.989640000000001</v>
      </c>
      <c r="E147" s="4">
        <v>19.56184</v>
      </c>
      <c r="F147" s="4">
        <v>0</v>
      </c>
      <c r="G147" s="1">
        <v>81.677924999999988</v>
      </c>
      <c r="H147" s="1">
        <v>1</v>
      </c>
    </row>
    <row r="148" spans="1:8" x14ac:dyDescent="0.25">
      <c r="A148" s="6">
        <v>2014</v>
      </c>
      <c r="B148" s="3">
        <v>320</v>
      </c>
      <c r="C148" s="4">
        <v>23.836749041030281</v>
      </c>
      <c r="D148" s="4">
        <v>33.41028</v>
      </c>
      <c r="E148" s="4">
        <v>20.30452</v>
      </c>
      <c r="F148" s="4">
        <v>12.3</v>
      </c>
      <c r="G148" s="1">
        <v>71.594624999999994</v>
      </c>
      <c r="H148" s="1">
        <v>1</v>
      </c>
    </row>
    <row r="149" spans="1:8" x14ac:dyDescent="0.25">
      <c r="A149" s="6">
        <v>2014</v>
      </c>
      <c r="B149" s="3">
        <v>321</v>
      </c>
      <c r="C149" s="4">
        <v>24.762396730703188</v>
      </c>
      <c r="D149" s="4">
        <v>33.519559999999998</v>
      </c>
      <c r="E149" s="4">
        <v>19.376170000000002</v>
      </c>
      <c r="F149" s="4">
        <v>0</v>
      </c>
      <c r="G149" s="1">
        <v>68.675774999999987</v>
      </c>
      <c r="H149" s="1">
        <v>1</v>
      </c>
    </row>
    <row r="150" spans="1:8" x14ac:dyDescent="0.25">
      <c r="A150" s="6">
        <v>2014</v>
      </c>
      <c r="B150" s="3">
        <v>322</v>
      </c>
      <c r="C150" s="4">
        <v>24.762396730703188</v>
      </c>
      <c r="D150" s="4">
        <v>33.519559999999998</v>
      </c>
      <c r="E150" s="4">
        <v>19.376170000000002</v>
      </c>
      <c r="F150" s="4">
        <v>0</v>
      </c>
      <c r="G150" s="1">
        <v>69.869849999999985</v>
      </c>
      <c r="H150" s="1">
        <v>1</v>
      </c>
    </row>
    <row r="151" spans="1:8" x14ac:dyDescent="0.25">
      <c r="A151" s="6">
        <v>2014</v>
      </c>
      <c r="B151" s="3">
        <v>323</v>
      </c>
      <c r="C151" s="4">
        <v>23.117043251422793</v>
      </c>
      <c r="D151" s="4">
        <v>32.754599999999996</v>
      </c>
      <c r="E151" s="4">
        <v>20.4283</v>
      </c>
      <c r="F151" s="4">
        <v>9.6999999999999993</v>
      </c>
      <c r="G151" s="1">
        <v>77.432324999999992</v>
      </c>
      <c r="H151" s="1">
        <v>1</v>
      </c>
    </row>
    <row r="152" spans="1:8" x14ac:dyDescent="0.25">
      <c r="A152" s="6">
        <v>2014</v>
      </c>
      <c r="B152" s="3">
        <v>324</v>
      </c>
      <c r="C152" s="4">
        <v>23.219290318050305</v>
      </c>
      <c r="D152" s="4">
        <v>32.863880000000002</v>
      </c>
      <c r="E152" s="4">
        <v>20.4283</v>
      </c>
      <c r="F152" s="4">
        <v>0</v>
      </c>
      <c r="G152" s="1">
        <v>83.535374999999988</v>
      </c>
      <c r="H152" s="1">
        <v>1</v>
      </c>
    </row>
    <row r="153" spans="1:8" x14ac:dyDescent="0.25">
      <c r="A153" s="6">
        <v>2014</v>
      </c>
      <c r="B153" s="3">
        <v>325</v>
      </c>
      <c r="C153" s="4">
        <v>23.103442423836196</v>
      </c>
      <c r="D153" s="4">
        <v>32.863880000000002</v>
      </c>
      <c r="E153" s="4">
        <v>20.55208</v>
      </c>
      <c r="F153" s="4">
        <v>0</v>
      </c>
      <c r="G153" s="1">
        <v>78.891750000000002</v>
      </c>
      <c r="H153" s="1">
        <v>1</v>
      </c>
    </row>
    <row r="154" spans="1:8" x14ac:dyDescent="0.25">
      <c r="A154" s="6">
        <v>2014</v>
      </c>
      <c r="B154" s="3">
        <v>326</v>
      </c>
      <c r="C154" s="4">
        <v>23.232823326719085</v>
      </c>
      <c r="D154" s="4">
        <v>32.754599999999996</v>
      </c>
      <c r="E154" s="4">
        <v>20.30452</v>
      </c>
      <c r="F154" s="4">
        <v>11.4</v>
      </c>
      <c r="G154" s="1">
        <v>78.095699999999994</v>
      </c>
      <c r="H154" s="1">
        <v>1</v>
      </c>
    </row>
    <row r="155" spans="1:8" x14ac:dyDescent="0.25">
      <c r="A155" s="6">
        <v>2014</v>
      </c>
      <c r="B155" s="3">
        <v>327</v>
      </c>
      <c r="C155" s="4">
        <v>22.232238943546189</v>
      </c>
      <c r="D155" s="4">
        <v>31.333959999999998</v>
      </c>
      <c r="E155" s="4">
        <v>19.93318</v>
      </c>
      <c r="F155" s="4">
        <v>22.5</v>
      </c>
      <c r="G155" s="1">
        <v>82.606650000000002</v>
      </c>
      <c r="H155" s="1">
        <v>1</v>
      </c>
    </row>
    <row r="156" spans="1:8" x14ac:dyDescent="0.25">
      <c r="A156" s="6">
        <v>2014</v>
      </c>
      <c r="B156" s="3">
        <v>328</v>
      </c>
      <c r="C156" s="4">
        <v>21.15475226614684</v>
      </c>
      <c r="D156" s="4">
        <v>30.131879999999999</v>
      </c>
      <c r="E156" s="4">
        <v>19.8094</v>
      </c>
      <c r="F156" s="4">
        <v>6.3</v>
      </c>
      <c r="G156" s="1">
        <v>87.250274999999988</v>
      </c>
      <c r="H156" s="1">
        <v>1</v>
      </c>
    </row>
    <row r="157" spans="1:8" x14ac:dyDescent="0.25">
      <c r="A157" s="6">
        <v>2014</v>
      </c>
      <c r="B157" s="3">
        <v>329</v>
      </c>
      <c r="C157" s="4">
        <v>19.111893150836217</v>
      </c>
      <c r="D157" s="4">
        <v>29.039079999999998</v>
      </c>
      <c r="E157" s="4">
        <v>20.613970000000002</v>
      </c>
      <c r="F157" s="4">
        <v>115.2</v>
      </c>
      <c r="G157" s="1">
        <v>91.495874999999984</v>
      </c>
      <c r="H157" s="1">
        <v>1</v>
      </c>
    </row>
    <row r="158" spans="1:8" x14ac:dyDescent="0.25">
      <c r="A158" s="6">
        <v>2014</v>
      </c>
      <c r="B158" s="3">
        <v>330</v>
      </c>
      <c r="C158" s="4">
        <v>21.801867619539429</v>
      </c>
      <c r="D158" s="4">
        <v>30.896840000000001</v>
      </c>
      <c r="E158" s="4">
        <v>19.93318</v>
      </c>
      <c r="F158" s="4">
        <v>0</v>
      </c>
      <c r="G158" s="1">
        <v>85.658175</v>
      </c>
      <c r="H158" s="1">
        <v>1</v>
      </c>
    </row>
    <row r="159" spans="1:8" x14ac:dyDescent="0.25">
      <c r="A159" s="6">
        <v>2014</v>
      </c>
      <c r="B159" s="3">
        <v>331</v>
      </c>
      <c r="C159" s="4">
        <v>22.772568063974092</v>
      </c>
      <c r="D159" s="4">
        <v>31.771080000000001</v>
      </c>
      <c r="E159" s="4">
        <v>19.8094</v>
      </c>
      <c r="F159" s="4">
        <v>0</v>
      </c>
      <c r="G159" s="1">
        <v>81.41257499999999</v>
      </c>
      <c r="H159" s="1">
        <v>1</v>
      </c>
    </row>
    <row r="160" spans="1:8" x14ac:dyDescent="0.25">
      <c r="A160" s="6">
        <v>2014</v>
      </c>
      <c r="B160" s="3">
        <v>332</v>
      </c>
      <c r="C160" s="4">
        <v>21.400116468362359</v>
      </c>
      <c r="D160" s="4">
        <v>31.115400000000001</v>
      </c>
      <c r="E160" s="4">
        <v>20.55208</v>
      </c>
      <c r="F160" s="4">
        <v>7.3</v>
      </c>
      <c r="G160" s="1">
        <v>81.147224999999992</v>
      </c>
      <c r="H160" s="1">
        <v>1</v>
      </c>
    </row>
    <row r="161" spans="1:8" x14ac:dyDescent="0.25">
      <c r="A161" s="6">
        <v>2014</v>
      </c>
      <c r="B161" s="3">
        <v>333</v>
      </c>
      <c r="C161" s="4">
        <v>23.014341930683123</v>
      </c>
      <c r="D161" s="4">
        <v>32.645319999999998</v>
      </c>
      <c r="E161" s="4">
        <v>20.4283</v>
      </c>
      <c r="F161" s="4">
        <v>0</v>
      </c>
      <c r="G161" s="1">
        <v>79.289774999999992</v>
      </c>
      <c r="H161" s="1">
        <v>1</v>
      </c>
    </row>
    <row r="162" spans="1:8" x14ac:dyDescent="0.25">
      <c r="A162" s="6">
        <v>2014</v>
      </c>
      <c r="B162" s="3">
        <v>334</v>
      </c>
      <c r="C162" s="4">
        <v>22.973332886903574</v>
      </c>
      <c r="D162" s="4">
        <v>32.97316</v>
      </c>
      <c r="E162" s="4">
        <v>20.79964</v>
      </c>
      <c r="F162" s="4">
        <v>0</v>
      </c>
      <c r="G162" s="1">
        <v>82.075949999999992</v>
      </c>
      <c r="H162" s="1">
        <v>1</v>
      </c>
    </row>
    <row r="163" spans="1:8" x14ac:dyDescent="0.25">
      <c r="A163" s="6">
        <v>2014</v>
      </c>
      <c r="B163" s="3">
        <v>335</v>
      </c>
      <c r="C163" s="4">
        <v>22.451842975660657</v>
      </c>
      <c r="D163" s="4">
        <v>32.426760000000002</v>
      </c>
      <c r="E163" s="4">
        <v>20.79964</v>
      </c>
      <c r="F163" s="4">
        <v>38.5</v>
      </c>
      <c r="G163" s="1">
        <v>81.943275</v>
      </c>
      <c r="H163" s="1">
        <v>1</v>
      </c>
    </row>
    <row r="164" spans="1:8" x14ac:dyDescent="0.25">
      <c r="A164" s="6">
        <v>2014</v>
      </c>
      <c r="B164" s="3">
        <v>336</v>
      </c>
      <c r="C164" s="4">
        <v>22.114513961066777</v>
      </c>
      <c r="D164" s="4">
        <v>30.842199999999998</v>
      </c>
      <c r="E164" s="4">
        <v>19.56184</v>
      </c>
      <c r="F164" s="4">
        <v>80</v>
      </c>
      <c r="G164" s="1">
        <v>89.903774999999996</v>
      </c>
      <c r="H164" s="1">
        <v>1</v>
      </c>
    </row>
    <row r="165" spans="1:8" x14ac:dyDescent="0.25">
      <c r="A165" s="6">
        <v>2014</v>
      </c>
      <c r="B165" s="3">
        <v>337</v>
      </c>
      <c r="C165" s="4">
        <v>21.641637432388727</v>
      </c>
      <c r="D165" s="4">
        <v>30.241159999999997</v>
      </c>
      <c r="E165" s="4">
        <v>19.43806</v>
      </c>
      <c r="F165" s="4">
        <v>35.299999999999997</v>
      </c>
      <c r="G165" s="1">
        <v>83.004674999999992</v>
      </c>
      <c r="H165" s="1">
        <v>1</v>
      </c>
    </row>
    <row r="166" spans="1:8" x14ac:dyDescent="0.25">
      <c r="A166" s="6">
        <v>2014</v>
      </c>
      <c r="B166" s="3">
        <v>338</v>
      </c>
      <c r="C166" s="4">
        <v>24.733587892596997</v>
      </c>
      <c r="D166" s="4">
        <v>33.301000000000002</v>
      </c>
      <c r="E166" s="4">
        <v>19.1905</v>
      </c>
      <c r="F166" s="4">
        <v>9.5</v>
      </c>
      <c r="G166" s="1">
        <v>76.238249999999994</v>
      </c>
      <c r="H166" s="1">
        <v>1</v>
      </c>
    </row>
    <row r="167" spans="1:8" x14ac:dyDescent="0.25">
      <c r="A167" s="6">
        <v>2014</v>
      </c>
      <c r="B167" s="3">
        <v>339</v>
      </c>
      <c r="C167" s="4">
        <v>21.870504009954505</v>
      </c>
      <c r="D167" s="4">
        <v>30.842199999999998</v>
      </c>
      <c r="E167" s="4">
        <v>19.8094</v>
      </c>
      <c r="F167" s="4">
        <v>0</v>
      </c>
      <c r="G167" s="1">
        <v>82.075949999999992</v>
      </c>
      <c r="H167" s="1">
        <v>1</v>
      </c>
    </row>
    <row r="168" spans="1:8" x14ac:dyDescent="0.25">
      <c r="A168" s="6">
        <v>2014</v>
      </c>
      <c r="B168" s="3">
        <v>340</v>
      </c>
      <c r="C168" s="4">
        <v>20.548484192531578</v>
      </c>
      <c r="D168" s="4">
        <v>28.9298</v>
      </c>
      <c r="E168" s="4">
        <v>19.1905</v>
      </c>
      <c r="F168" s="4">
        <v>7</v>
      </c>
      <c r="G168" s="1">
        <v>86.98492499999999</v>
      </c>
      <c r="H168" s="1">
        <v>1</v>
      </c>
    </row>
    <row r="169" spans="1:8" x14ac:dyDescent="0.25">
      <c r="A169" s="6">
        <v>2014</v>
      </c>
      <c r="B169" s="3">
        <v>341</v>
      </c>
      <c r="C169" s="4">
        <v>20.270145131924952</v>
      </c>
      <c r="D169" s="4">
        <v>29.039079999999998</v>
      </c>
      <c r="E169" s="4">
        <v>19.56184</v>
      </c>
      <c r="F169" s="4">
        <v>3.5</v>
      </c>
      <c r="G169" s="1">
        <v>84.596774999999994</v>
      </c>
      <c r="H169" s="1">
        <v>1</v>
      </c>
    </row>
    <row r="170" spans="1:8" x14ac:dyDescent="0.25">
      <c r="A170" s="6">
        <v>2014</v>
      </c>
      <c r="B170" s="3">
        <v>342</v>
      </c>
      <c r="C170" s="4">
        <v>20.804502261814037</v>
      </c>
      <c r="D170" s="4">
        <v>29.421559999999999</v>
      </c>
      <c r="E170" s="4">
        <v>19.43806</v>
      </c>
      <c r="F170" s="4">
        <v>27.9</v>
      </c>
      <c r="G170" s="1">
        <v>89.505749999999992</v>
      </c>
      <c r="H170" s="1">
        <v>1</v>
      </c>
    </row>
    <row r="171" spans="1:8" x14ac:dyDescent="0.25">
      <c r="A171" s="6">
        <v>2014</v>
      </c>
      <c r="B171" s="3">
        <v>343</v>
      </c>
      <c r="C171" s="4">
        <v>21.920747584142049</v>
      </c>
      <c r="D171" s="4">
        <v>30.459720000000001</v>
      </c>
      <c r="E171" s="4">
        <v>19.376170000000002</v>
      </c>
      <c r="F171" s="4">
        <v>12.1</v>
      </c>
      <c r="G171" s="1">
        <v>84.464100000000002</v>
      </c>
      <c r="H171" s="1">
        <v>1</v>
      </c>
    </row>
    <row r="172" spans="1:8" x14ac:dyDescent="0.25">
      <c r="A172" s="6">
        <v>2014</v>
      </c>
      <c r="B172" s="3">
        <v>344</v>
      </c>
      <c r="C172" s="4">
        <v>21.692940729974097</v>
      </c>
      <c r="D172" s="4">
        <v>30.787559999999999</v>
      </c>
      <c r="E172" s="4">
        <v>19.93318</v>
      </c>
      <c r="F172" s="4">
        <v>2</v>
      </c>
      <c r="G172" s="1">
        <v>84.596774999999994</v>
      </c>
      <c r="H172" s="1">
        <v>1</v>
      </c>
    </row>
    <row r="173" spans="1:8" x14ac:dyDescent="0.25">
      <c r="A173" s="6">
        <v>2014</v>
      </c>
      <c r="B173" s="3">
        <v>345</v>
      </c>
      <c r="C173" s="4">
        <v>21.053948698029409</v>
      </c>
      <c r="D173" s="4">
        <v>30.405079999999998</v>
      </c>
      <c r="E173" s="4">
        <v>20.18074</v>
      </c>
      <c r="F173" s="4">
        <v>18.7</v>
      </c>
      <c r="G173" s="1">
        <v>87.117599999999996</v>
      </c>
      <c r="H173" s="1">
        <v>1</v>
      </c>
    </row>
    <row r="174" spans="1:8" x14ac:dyDescent="0.25">
      <c r="A174" s="6">
        <v>2014</v>
      </c>
      <c r="B174" s="3">
        <v>346</v>
      </c>
      <c r="C174" s="4">
        <v>20.432876655649043</v>
      </c>
      <c r="D174" s="4">
        <v>28.820520000000002</v>
      </c>
      <c r="E174" s="4">
        <v>19.1905</v>
      </c>
      <c r="F174" s="4">
        <v>5.9</v>
      </c>
      <c r="G174" s="1">
        <v>88.444349999999986</v>
      </c>
      <c r="H174" s="1">
        <v>1</v>
      </c>
    </row>
    <row r="175" spans="1:8" x14ac:dyDescent="0.25">
      <c r="A175" s="6">
        <v>2014</v>
      </c>
      <c r="B175" s="3">
        <v>347</v>
      </c>
      <c r="C175" s="4">
        <v>23.034320307454049</v>
      </c>
      <c r="D175" s="4">
        <v>31.552520000000001</v>
      </c>
      <c r="E175" s="4">
        <v>19.31428</v>
      </c>
      <c r="F175" s="4">
        <v>1.5</v>
      </c>
      <c r="G175" s="1">
        <v>87.117599999999996</v>
      </c>
      <c r="H175" s="1">
        <v>1</v>
      </c>
    </row>
    <row r="176" spans="1:8" x14ac:dyDescent="0.25">
      <c r="A176" s="6">
        <v>2014</v>
      </c>
      <c r="B176" s="3">
        <v>348</v>
      </c>
      <c r="C176" s="4">
        <v>22.455086803158853</v>
      </c>
      <c r="D176" s="4">
        <v>31.934999999999999</v>
      </c>
      <c r="E176" s="4">
        <v>20.30452</v>
      </c>
      <c r="F176" s="4">
        <v>0</v>
      </c>
      <c r="G176" s="1">
        <v>78.361049999999992</v>
      </c>
      <c r="H176" s="1">
        <v>1</v>
      </c>
    </row>
    <row r="177" spans="1:8" x14ac:dyDescent="0.25">
      <c r="A177" s="6">
        <v>2014</v>
      </c>
      <c r="B177" s="3">
        <v>349</v>
      </c>
      <c r="C177" s="4">
        <v>21.032089250839149</v>
      </c>
      <c r="D177" s="4">
        <v>31.497879999999999</v>
      </c>
      <c r="E177" s="4">
        <v>21.29476</v>
      </c>
      <c r="F177" s="4">
        <v>0</v>
      </c>
      <c r="G177" s="1">
        <v>88.046324999999996</v>
      </c>
      <c r="H177" s="1">
        <v>1</v>
      </c>
    </row>
    <row r="178" spans="1:8" x14ac:dyDescent="0.25">
      <c r="A178" s="6">
        <v>2014</v>
      </c>
      <c r="B178" s="3">
        <v>350</v>
      </c>
      <c r="C178" s="4">
        <v>21.917948856472865</v>
      </c>
      <c r="D178" s="4">
        <v>31.88036</v>
      </c>
      <c r="E178" s="4">
        <v>20.79964</v>
      </c>
      <c r="F178" s="4">
        <v>3.5</v>
      </c>
      <c r="G178" s="1">
        <v>83.535374999999988</v>
      </c>
      <c r="H178" s="1">
        <v>1</v>
      </c>
    </row>
    <row r="179" spans="1:8" x14ac:dyDescent="0.25">
      <c r="A179" s="6">
        <v>2014</v>
      </c>
      <c r="B179" s="3">
        <v>351</v>
      </c>
      <c r="C179" s="4">
        <v>22.91118024713365</v>
      </c>
      <c r="D179" s="4">
        <v>32.53604</v>
      </c>
      <c r="E179" s="4">
        <v>20.4283</v>
      </c>
      <c r="F179" s="4">
        <v>20.5</v>
      </c>
      <c r="G179" s="1">
        <v>77.034300000000002</v>
      </c>
      <c r="H179" s="1">
        <v>1</v>
      </c>
    </row>
    <row r="180" spans="1:8" x14ac:dyDescent="0.25">
      <c r="A180" s="6">
        <v>2014</v>
      </c>
      <c r="B180" s="3">
        <v>352</v>
      </c>
      <c r="C180" s="4">
        <v>20.23190967972802</v>
      </c>
      <c r="D180" s="4">
        <v>30.241159999999997</v>
      </c>
      <c r="E180" s="4">
        <v>20.79964</v>
      </c>
      <c r="F180" s="4">
        <v>0</v>
      </c>
      <c r="G180" s="1">
        <v>86.05619999999999</v>
      </c>
      <c r="H180" s="1">
        <v>1</v>
      </c>
    </row>
    <row r="181" spans="1:8" x14ac:dyDescent="0.25">
      <c r="A181" s="6">
        <v>2014</v>
      </c>
      <c r="B181" s="3">
        <v>353</v>
      </c>
      <c r="C181" s="4">
        <v>22.979672856675695</v>
      </c>
      <c r="D181" s="4">
        <v>31.989640000000001</v>
      </c>
      <c r="E181" s="4">
        <v>19.8094</v>
      </c>
      <c r="F181" s="4">
        <v>0</v>
      </c>
      <c r="G181" s="1">
        <v>84.066074999999984</v>
      </c>
      <c r="H181" s="1">
        <v>1</v>
      </c>
    </row>
    <row r="182" spans="1:8" x14ac:dyDescent="0.25">
      <c r="A182" s="6">
        <v>2014</v>
      </c>
      <c r="B182" s="3">
        <v>354</v>
      </c>
      <c r="C182" s="4">
        <v>20.587247812985641</v>
      </c>
      <c r="D182" s="4">
        <v>29.585479999999997</v>
      </c>
      <c r="E182" s="4">
        <v>19.8094</v>
      </c>
      <c r="F182" s="4">
        <v>0</v>
      </c>
      <c r="G182" s="1">
        <v>87.515625</v>
      </c>
      <c r="H182" s="1">
        <v>1</v>
      </c>
    </row>
    <row r="183" spans="1:8" x14ac:dyDescent="0.25">
      <c r="A183" s="6">
        <v>2014</v>
      </c>
      <c r="B183" s="3">
        <v>355</v>
      </c>
      <c r="C183" s="4">
        <v>20.526086453260632</v>
      </c>
      <c r="D183" s="4">
        <v>30.022599999999997</v>
      </c>
      <c r="E183" s="4">
        <v>20.30452</v>
      </c>
      <c r="F183" s="4">
        <v>30.4</v>
      </c>
      <c r="G183" s="1">
        <v>86.321550000000002</v>
      </c>
      <c r="H183" s="1">
        <v>1</v>
      </c>
    </row>
    <row r="184" spans="1:8" x14ac:dyDescent="0.25">
      <c r="A184" s="6">
        <v>2014</v>
      </c>
      <c r="B184" s="3">
        <v>356</v>
      </c>
      <c r="C184" s="4">
        <v>21.960928774641442</v>
      </c>
      <c r="D184" s="4">
        <v>31.552520000000001</v>
      </c>
      <c r="E184" s="4">
        <v>20.4283</v>
      </c>
      <c r="F184" s="4">
        <v>3</v>
      </c>
      <c r="G184" s="1">
        <v>84.066074999999984</v>
      </c>
      <c r="H184" s="1">
        <v>1</v>
      </c>
    </row>
    <row r="185" spans="1:8" x14ac:dyDescent="0.25">
      <c r="A185" s="6">
        <v>2014</v>
      </c>
      <c r="B185" s="3">
        <v>357</v>
      </c>
      <c r="C185" s="4">
        <v>20.736403943474716</v>
      </c>
      <c r="D185" s="4">
        <v>29.913319999999999</v>
      </c>
      <c r="E185" s="4">
        <v>19.995069999999998</v>
      </c>
      <c r="F185" s="4">
        <v>11</v>
      </c>
      <c r="G185" s="1">
        <v>83.535374999999988</v>
      </c>
      <c r="H185" s="1">
        <v>1</v>
      </c>
    </row>
    <row r="186" spans="1:8" x14ac:dyDescent="0.25">
      <c r="A186" s="6">
        <v>2014</v>
      </c>
      <c r="B186" s="3">
        <v>358</v>
      </c>
      <c r="C186" s="4">
        <v>21.56889627384254</v>
      </c>
      <c r="D186" s="4">
        <v>30.787559999999999</v>
      </c>
      <c r="E186" s="4">
        <v>20.05696</v>
      </c>
      <c r="F186" s="4">
        <v>11.5</v>
      </c>
      <c r="G186" s="1">
        <v>83.535374999999988</v>
      </c>
      <c r="H186" s="1">
        <v>1</v>
      </c>
    </row>
    <row r="187" spans="1:8" x14ac:dyDescent="0.25">
      <c r="A187" s="6">
        <v>2014</v>
      </c>
      <c r="B187" s="3">
        <v>359</v>
      </c>
      <c r="C187" s="4">
        <v>22.862610821108053</v>
      </c>
      <c r="D187" s="4">
        <v>31.989640000000001</v>
      </c>
      <c r="E187" s="4">
        <v>19.93318</v>
      </c>
      <c r="F187" s="4">
        <v>6.7</v>
      </c>
      <c r="G187" s="1">
        <v>81.677924999999988</v>
      </c>
      <c r="H187" s="1">
        <v>1</v>
      </c>
    </row>
    <row r="188" spans="1:8" x14ac:dyDescent="0.25">
      <c r="A188" s="6">
        <v>2014</v>
      </c>
      <c r="B188" s="3">
        <v>360</v>
      </c>
      <c r="C188" s="4">
        <v>23.489447322757513</v>
      </c>
      <c r="D188" s="4">
        <v>32.53604</v>
      </c>
      <c r="E188" s="4">
        <v>19.8094</v>
      </c>
      <c r="F188" s="4">
        <v>20</v>
      </c>
      <c r="G188" s="1">
        <v>81.677924999999988</v>
      </c>
      <c r="H188" s="1">
        <v>1</v>
      </c>
    </row>
    <row r="189" spans="1:8" x14ac:dyDescent="0.25">
      <c r="A189" s="6">
        <v>2014</v>
      </c>
      <c r="B189" s="3">
        <v>361</v>
      </c>
      <c r="C189" s="4">
        <v>24.541288916218644</v>
      </c>
      <c r="D189" s="4">
        <v>33.082440000000005</v>
      </c>
      <c r="E189" s="4">
        <v>19.1905</v>
      </c>
      <c r="F189" s="4">
        <v>6.5</v>
      </c>
      <c r="G189" s="1">
        <v>74.380799999999994</v>
      </c>
      <c r="H189" s="1">
        <v>1</v>
      </c>
    </row>
    <row r="190" spans="1:8" x14ac:dyDescent="0.25">
      <c r="A190" s="6">
        <v>2014</v>
      </c>
      <c r="B190" s="3">
        <v>362</v>
      </c>
      <c r="C190" s="4">
        <v>24.086939628004121</v>
      </c>
      <c r="D190" s="4">
        <v>33.191719999999997</v>
      </c>
      <c r="E190" s="4">
        <v>19.8094</v>
      </c>
      <c r="F190" s="4">
        <v>0</v>
      </c>
      <c r="G190" s="1">
        <v>74.778824999999983</v>
      </c>
      <c r="H190" s="1">
        <v>1</v>
      </c>
    </row>
    <row r="191" spans="1:8" x14ac:dyDescent="0.25">
      <c r="A191" s="6">
        <v>2014</v>
      </c>
      <c r="B191" s="3">
        <v>363</v>
      </c>
      <c r="C191" s="4">
        <v>24.487030116146936</v>
      </c>
      <c r="D191" s="4">
        <v>34.011319999999998</v>
      </c>
      <c r="E191" s="4">
        <v>20.18074</v>
      </c>
      <c r="F191" s="4">
        <v>0</v>
      </c>
      <c r="G191" s="1">
        <v>74.248124999999987</v>
      </c>
      <c r="H191" s="1">
        <v>1</v>
      </c>
    </row>
    <row r="192" spans="1:8" x14ac:dyDescent="0.25">
      <c r="A192" s="6">
        <v>2014</v>
      </c>
      <c r="B192" s="3">
        <v>364</v>
      </c>
      <c r="C192" s="4">
        <v>22.752359849130869</v>
      </c>
      <c r="D192" s="4">
        <v>32.863880000000002</v>
      </c>
      <c r="E192" s="4">
        <v>20.92342</v>
      </c>
      <c r="F192" s="4">
        <v>5</v>
      </c>
      <c r="G192" s="1">
        <v>75.972899999999996</v>
      </c>
      <c r="H192" s="1">
        <v>1</v>
      </c>
    </row>
    <row r="193" spans="1:8" x14ac:dyDescent="0.25">
      <c r="A193" s="6">
        <v>2014</v>
      </c>
      <c r="B193" s="3">
        <v>365</v>
      </c>
      <c r="C193" s="4">
        <v>22.036202599874326</v>
      </c>
      <c r="D193" s="4">
        <v>31.443239999999999</v>
      </c>
      <c r="E193" s="4">
        <v>20.242629999999998</v>
      </c>
      <c r="F193" s="4">
        <v>0</v>
      </c>
      <c r="G193" s="1">
        <v>85.392824999999988</v>
      </c>
      <c r="H193" s="1">
        <v>1</v>
      </c>
    </row>
    <row r="194" spans="1:8" x14ac:dyDescent="0.25">
      <c r="A194" s="6">
        <v>2015</v>
      </c>
      <c r="B194" s="3">
        <v>1</v>
      </c>
      <c r="C194" s="4">
        <v>23.556258612347396</v>
      </c>
      <c r="D194" s="4">
        <v>31.989640000000001</v>
      </c>
      <c r="E194" s="4">
        <v>19.1905</v>
      </c>
      <c r="F194" s="4">
        <v>0</v>
      </c>
      <c r="G194" s="1">
        <v>81.279899999999998</v>
      </c>
      <c r="H194" s="1">
        <v>1</v>
      </c>
    </row>
    <row r="195" spans="1:8" x14ac:dyDescent="0.25">
      <c r="A195" s="6">
        <v>2015</v>
      </c>
      <c r="B195" s="3">
        <v>2</v>
      </c>
      <c r="C195" s="4">
        <v>24.07388676110439</v>
      </c>
      <c r="D195" s="4">
        <v>33.301000000000002</v>
      </c>
      <c r="E195" s="4">
        <v>19.93318</v>
      </c>
      <c r="F195" s="4">
        <v>0</v>
      </c>
      <c r="G195" s="1">
        <v>78.759074999999996</v>
      </c>
      <c r="H195" s="1">
        <v>1</v>
      </c>
    </row>
    <row r="196" spans="1:8" x14ac:dyDescent="0.25">
      <c r="A196" s="6">
        <v>2015</v>
      </c>
      <c r="B196" s="3">
        <v>3</v>
      </c>
      <c r="C196" s="4">
        <v>24.172086752538135</v>
      </c>
      <c r="D196" s="4">
        <v>33.41028</v>
      </c>
      <c r="E196" s="4">
        <v>19.93318</v>
      </c>
      <c r="F196" s="4">
        <v>5</v>
      </c>
      <c r="G196" s="1">
        <v>79.55512499999999</v>
      </c>
      <c r="H196" s="1">
        <v>1</v>
      </c>
    </row>
    <row r="197" spans="1:8" x14ac:dyDescent="0.25">
      <c r="A197" s="6">
        <v>2015</v>
      </c>
      <c r="B197" s="3">
        <v>4</v>
      </c>
      <c r="C197" s="4">
        <v>23.246348457062687</v>
      </c>
      <c r="D197" s="4">
        <v>32.645319999999998</v>
      </c>
      <c r="E197" s="4">
        <v>20.18074</v>
      </c>
      <c r="F197" s="4">
        <v>13.7</v>
      </c>
      <c r="G197" s="1">
        <v>75.707549999999998</v>
      </c>
      <c r="H197" s="1">
        <v>1</v>
      </c>
    </row>
    <row r="198" spans="1:8" x14ac:dyDescent="0.25">
      <c r="A198" s="6">
        <v>2015</v>
      </c>
      <c r="B198" s="3">
        <v>5</v>
      </c>
      <c r="C198" s="4">
        <v>23.027995382990628</v>
      </c>
      <c r="D198" s="4">
        <v>32.53604</v>
      </c>
      <c r="E198" s="4">
        <v>20.30452</v>
      </c>
      <c r="F198" s="4">
        <v>35.5</v>
      </c>
      <c r="G198" s="1">
        <v>77.697675000000004</v>
      </c>
      <c r="H198" s="1">
        <v>1</v>
      </c>
    </row>
    <row r="199" spans="1:8" x14ac:dyDescent="0.25">
      <c r="A199" s="6">
        <v>2015</v>
      </c>
      <c r="B199" s="3">
        <v>6</v>
      </c>
      <c r="C199" s="4">
        <v>23.300370469452478</v>
      </c>
      <c r="D199" s="4">
        <v>32.208199999999998</v>
      </c>
      <c r="E199" s="4">
        <v>19.68562</v>
      </c>
      <c r="F199" s="4">
        <v>0</v>
      </c>
      <c r="G199" s="1">
        <v>86.454224999999994</v>
      </c>
      <c r="H199" s="1">
        <v>1</v>
      </c>
    </row>
    <row r="200" spans="1:8" x14ac:dyDescent="0.25">
      <c r="A200" s="6">
        <v>2015</v>
      </c>
      <c r="B200" s="3">
        <v>7</v>
      </c>
      <c r="C200" s="4">
        <v>24.717465183338277</v>
      </c>
      <c r="D200" s="4">
        <v>32.97316</v>
      </c>
      <c r="E200" s="4">
        <v>18.881050000000002</v>
      </c>
      <c r="F200" s="4">
        <v>0</v>
      </c>
      <c r="G200" s="1">
        <v>81.677924999999988</v>
      </c>
      <c r="H200" s="1">
        <v>1</v>
      </c>
    </row>
    <row r="201" spans="1:8" x14ac:dyDescent="0.25">
      <c r="A201" s="6">
        <v>2015</v>
      </c>
      <c r="B201" s="3">
        <v>8</v>
      </c>
      <c r="C201" s="4">
        <v>24.07388676110439</v>
      </c>
      <c r="D201" s="4">
        <v>33.301000000000002</v>
      </c>
      <c r="E201" s="4">
        <v>19.93318</v>
      </c>
      <c r="F201" s="4">
        <v>0</v>
      </c>
      <c r="G201" s="1">
        <v>76.503599999999992</v>
      </c>
      <c r="H201" s="1">
        <v>1</v>
      </c>
    </row>
    <row r="202" spans="1:8" x14ac:dyDescent="0.25">
      <c r="A202" s="6">
        <v>2015</v>
      </c>
      <c r="B202" s="3">
        <v>9</v>
      </c>
      <c r="C202" s="4">
        <v>23.365096955164017</v>
      </c>
      <c r="D202" s="4">
        <v>33.082440000000005</v>
      </c>
      <c r="E202" s="4">
        <v>20.490189999999998</v>
      </c>
      <c r="F202" s="4">
        <v>16.5</v>
      </c>
      <c r="G202" s="1">
        <v>78.361049999999992</v>
      </c>
      <c r="H202" s="1">
        <v>1</v>
      </c>
    </row>
    <row r="203" spans="1:8" x14ac:dyDescent="0.25">
      <c r="A203" s="6">
        <v>2015</v>
      </c>
      <c r="B203" s="3">
        <v>10</v>
      </c>
      <c r="C203" s="4">
        <v>23.988391076880564</v>
      </c>
      <c r="D203" s="4">
        <v>33.082440000000005</v>
      </c>
      <c r="E203" s="4">
        <v>19.8094</v>
      </c>
      <c r="F203" s="4">
        <v>0.5</v>
      </c>
      <c r="G203" s="1">
        <v>75.972899999999996</v>
      </c>
      <c r="H203" s="1">
        <v>1</v>
      </c>
    </row>
    <row r="204" spans="1:8" x14ac:dyDescent="0.25">
      <c r="A204" s="6">
        <v>2015</v>
      </c>
      <c r="B204" s="3">
        <v>11</v>
      </c>
      <c r="C204" s="4">
        <v>24.835970293424403</v>
      </c>
      <c r="D204" s="4">
        <v>34.284520000000001</v>
      </c>
      <c r="E204" s="4">
        <v>20.05696</v>
      </c>
      <c r="F204" s="4">
        <v>0</v>
      </c>
      <c r="G204" s="1">
        <v>69.206474999999998</v>
      </c>
      <c r="H204" s="1">
        <v>1</v>
      </c>
    </row>
    <row r="205" spans="1:8" x14ac:dyDescent="0.25">
      <c r="A205" s="6">
        <v>2015</v>
      </c>
      <c r="B205" s="3">
        <v>12</v>
      </c>
      <c r="C205" s="4">
        <v>23.876756336988883</v>
      </c>
      <c r="D205" s="4">
        <v>34.011319999999998</v>
      </c>
      <c r="E205" s="4">
        <v>20.861530000000002</v>
      </c>
      <c r="F205" s="4">
        <v>0</v>
      </c>
      <c r="G205" s="1">
        <v>76.370925</v>
      </c>
      <c r="H205" s="1">
        <v>1</v>
      </c>
    </row>
    <row r="206" spans="1:8" x14ac:dyDescent="0.25">
      <c r="A206" s="6">
        <v>2015</v>
      </c>
      <c r="B206" s="3">
        <v>13</v>
      </c>
      <c r="C206" s="4">
        <v>23.812938157742966</v>
      </c>
      <c r="D206" s="4">
        <v>32.208199999999998</v>
      </c>
      <c r="E206" s="4">
        <v>19.128610000000002</v>
      </c>
      <c r="F206" s="4">
        <v>12</v>
      </c>
      <c r="G206" s="1">
        <v>77.166974999999994</v>
      </c>
      <c r="H206" s="1">
        <v>1</v>
      </c>
    </row>
    <row r="207" spans="1:8" x14ac:dyDescent="0.25">
      <c r="A207" s="6">
        <v>2015</v>
      </c>
      <c r="B207" s="3">
        <v>14</v>
      </c>
      <c r="C207" s="4">
        <v>24.599323268845303</v>
      </c>
      <c r="D207" s="4">
        <v>33.519559999999998</v>
      </c>
      <c r="E207" s="4">
        <v>19.56184</v>
      </c>
      <c r="F207" s="4">
        <v>14</v>
      </c>
      <c r="G207" s="1">
        <v>75.442199999999985</v>
      </c>
      <c r="H207" s="1">
        <v>1</v>
      </c>
    </row>
    <row r="208" spans="1:8" x14ac:dyDescent="0.25">
      <c r="A208" s="6">
        <v>2015</v>
      </c>
      <c r="B208" s="3">
        <v>15</v>
      </c>
      <c r="C208" s="4">
        <v>24.185086620247361</v>
      </c>
      <c r="D208" s="4">
        <v>33.301000000000002</v>
      </c>
      <c r="E208" s="4">
        <v>19.8094</v>
      </c>
      <c r="F208" s="4">
        <v>4.5</v>
      </c>
      <c r="G208" s="1">
        <v>74.646149999999992</v>
      </c>
      <c r="H208" s="1">
        <v>1</v>
      </c>
    </row>
    <row r="209" spans="1:8" x14ac:dyDescent="0.25">
      <c r="A209" s="6">
        <v>2015</v>
      </c>
      <c r="B209" s="3">
        <v>16</v>
      </c>
      <c r="C209" s="4">
        <v>23.243215058453181</v>
      </c>
      <c r="D209" s="4">
        <v>33.137079999999997</v>
      </c>
      <c r="E209" s="4">
        <v>20.67586</v>
      </c>
      <c r="F209" s="4">
        <v>0</v>
      </c>
      <c r="G209" s="1">
        <v>79.55512499999999</v>
      </c>
      <c r="H209" s="1">
        <v>1</v>
      </c>
    </row>
    <row r="210" spans="1:8" x14ac:dyDescent="0.25">
      <c r="A210" s="6">
        <v>2015</v>
      </c>
      <c r="B210" s="3">
        <v>17</v>
      </c>
      <c r="C210" s="4">
        <v>24.911789208238087</v>
      </c>
      <c r="D210" s="4">
        <v>33.628839999999997</v>
      </c>
      <c r="E210" s="4">
        <v>19.31428</v>
      </c>
      <c r="F210" s="4">
        <v>0</v>
      </c>
      <c r="G210" s="1">
        <v>83.27002499999999</v>
      </c>
      <c r="H210" s="1">
        <v>1</v>
      </c>
    </row>
    <row r="211" spans="1:8" x14ac:dyDescent="0.25">
      <c r="A211" s="6">
        <v>2015</v>
      </c>
      <c r="B211" s="3">
        <v>18</v>
      </c>
      <c r="C211" s="4">
        <v>24.669965256514462</v>
      </c>
      <c r="D211" s="4">
        <v>33.8474</v>
      </c>
      <c r="E211" s="4">
        <v>19.8094</v>
      </c>
      <c r="F211" s="4">
        <v>12</v>
      </c>
      <c r="G211" s="1">
        <v>77.034300000000002</v>
      </c>
      <c r="H211" s="1">
        <v>1</v>
      </c>
    </row>
    <row r="212" spans="1:8" x14ac:dyDescent="0.25">
      <c r="A212" s="6">
        <v>2015</v>
      </c>
      <c r="B212" s="3">
        <v>19</v>
      </c>
      <c r="C212" s="4">
        <v>25.320798332620949</v>
      </c>
      <c r="D212" s="4">
        <v>34.721640000000001</v>
      </c>
      <c r="E212" s="4">
        <v>19.93318</v>
      </c>
      <c r="F212" s="4">
        <v>0</v>
      </c>
      <c r="G212" s="1">
        <v>73.054049999999989</v>
      </c>
      <c r="H212" s="1">
        <v>1</v>
      </c>
    </row>
    <row r="213" spans="1:8" x14ac:dyDescent="0.25">
      <c r="A213" s="6">
        <v>2015</v>
      </c>
      <c r="B213" s="3">
        <v>20</v>
      </c>
      <c r="C213" s="4">
        <v>24.864660508918643</v>
      </c>
      <c r="D213" s="4">
        <v>34.503079999999997</v>
      </c>
      <c r="E213" s="4">
        <v>20.242629999999998</v>
      </c>
      <c r="F213" s="4">
        <v>0</v>
      </c>
      <c r="G213" s="1">
        <v>71.859974999999991</v>
      </c>
      <c r="H213" s="1">
        <v>1</v>
      </c>
    </row>
    <row r="214" spans="1:8" x14ac:dyDescent="0.25">
      <c r="A214" s="6">
        <v>2015</v>
      </c>
      <c r="B214" s="3">
        <v>21</v>
      </c>
      <c r="C214" s="4">
        <v>25.195446098708903</v>
      </c>
      <c r="D214" s="4">
        <v>33.956680000000006</v>
      </c>
      <c r="E214" s="4">
        <v>19.31428</v>
      </c>
      <c r="F214" s="4">
        <v>2</v>
      </c>
      <c r="G214" s="1">
        <v>80.881874999999994</v>
      </c>
      <c r="H214" s="1">
        <v>1</v>
      </c>
    </row>
    <row r="215" spans="1:8" x14ac:dyDescent="0.25">
      <c r="A215" s="6">
        <v>2015</v>
      </c>
      <c r="B215" s="3">
        <v>22</v>
      </c>
      <c r="C215" s="4">
        <v>24.04680424820037</v>
      </c>
      <c r="D215" s="4">
        <v>31.661799999999999</v>
      </c>
      <c r="E215" s="4">
        <v>18.32404</v>
      </c>
      <c r="F215" s="4">
        <v>7.5</v>
      </c>
      <c r="G215" s="1">
        <v>79.55512499999999</v>
      </c>
      <c r="H215" s="1">
        <v>1</v>
      </c>
    </row>
    <row r="216" spans="1:8" x14ac:dyDescent="0.25">
      <c r="A216" s="6">
        <v>2015</v>
      </c>
      <c r="B216" s="3">
        <v>23</v>
      </c>
      <c r="C216" s="4">
        <v>23.068907254765058</v>
      </c>
      <c r="D216" s="4">
        <v>32.208199999999998</v>
      </c>
      <c r="E216" s="4">
        <v>19.93318</v>
      </c>
      <c r="F216" s="4">
        <v>0</v>
      </c>
      <c r="G216" s="1">
        <v>77.166974999999994</v>
      </c>
      <c r="H216" s="1">
        <v>1</v>
      </c>
    </row>
    <row r="217" spans="1:8" x14ac:dyDescent="0.25">
      <c r="A217" s="6">
        <v>2015</v>
      </c>
      <c r="B217" s="3">
        <v>24</v>
      </c>
      <c r="C217" s="4">
        <v>22.535684461394808</v>
      </c>
      <c r="D217" s="4">
        <v>31.771080000000001</v>
      </c>
      <c r="E217" s="4">
        <v>20.05696</v>
      </c>
      <c r="F217" s="4">
        <v>0</v>
      </c>
      <c r="G217" s="1">
        <v>79.157099999999986</v>
      </c>
      <c r="H217" s="1">
        <v>1</v>
      </c>
    </row>
    <row r="218" spans="1:8" x14ac:dyDescent="0.25">
      <c r="A218" s="6">
        <v>2015</v>
      </c>
      <c r="B218" s="3">
        <v>25</v>
      </c>
      <c r="C218" s="4">
        <v>20.816106285393221</v>
      </c>
      <c r="D218" s="4">
        <v>29.804040000000001</v>
      </c>
      <c r="E218" s="4">
        <v>19.8094</v>
      </c>
      <c r="F218" s="4">
        <v>33</v>
      </c>
      <c r="G218" s="1">
        <v>83.402699999999996</v>
      </c>
      <c r="H218" s="1">
        <v>1</v>
      </c>
    </row>
    <row r="219" spans="1:8" x14ac:dyDescent="0.25">
      <c r="A219" s="6">
        <v>2015</v>
      </c>
      <c r="B219" s="3">
        <v>26</v>
      </c>
      <c r="C219" s="4">
        <v>22.053764581427409</v>
      </c>
      <c r="D219" s="4">
        <v>30.842199999999998</v>
      </c>
      <c r="E219" s="4">
        <v>19.623730000000002</v>
      </c>
      <c r="F219" s="4">
        <v>0</v>
      </c>
      <c r="G219" s="1">
        <v>83.668049999999994</v>
      </c>
      <c r="H219" s="1">
        <v>1</v>
      </c>
    </row>
    <row r="220" spans="1:8" x14ac:dyDescent="0.25">
      <c r="A220" s="6">
        <v>2015</v>
      </c>
      <c r="B220" s="3">
        <v>27</v>
      </c>
      <c r="C220" s="4">
        <v>23.068907254765058</v>
      </c>
      <c r="D220" s="4">
        <v>32.208199999999998</v>
      </c>
      <c r="E220" s="4">
        <v>19.93318</v>
      </c>
      <c r="F220" s="4">
        <v>84</v>
      </c>
      <c r="G220" s="1">
        <v>82.739324999999994</v>
      </c>
      <c r="H220" s="1">
        <v>1</v>
      </c>
    </row>
    <row r="221" spans="1:8" x14ac:dyDescent="0.25">
      <c r="A221" s="6">
        <v>2015</v>
      </c>
      <c r="B221" s="3">
        <v>28</v>
      </c>
      <c r="C221" s="4">
        <v>22.416303957190642</v>
      </c>
      <c r="D221" s="4">
        <v>31.771080000000001</v>
      </c>
      <c r="E221" s="4">
        <v>20.18074</v>
      </c>
      <c r="F221" s="4">
        <v>2.5</v>
      </c>
      <c r="G221" s="1">
        <v>86.05619999999999</v>
      </c>
      <c r="H221" s="1">
        <v>1</v>
      </c>
    </row>
    <row r="222" spans="1:8" x14ac:dyDescent="0.25">
      <c r="A222" s="6">
        <v>2015</v>
      </c>
      <c r="B222" s="3">
        <v>29</v>
      </c>
      <c r="C222" s="4">
        <v>24.086939628004121</v>
      </c>
      <c r="D222" s="4">
        <v>33.191719999999997</v>
      </c>
      <c r="E222" s="4">
        <v>19.8094</v>
      </c>
      <c r="F222" s="4">
        <v>0</v>
      </c>
      <c r="G222" s="1">
        <v>74.646149999999992</v>
      </c>
      <c r="H222" s="1">
        <v>1</v>
      </c>
    </row>
    <row r="223" spans="1:8" x14ac:dyDescent="0.25">
      <c r="A223" s="6">
        <v>2015</v>
      </c>
      <c r="B223" s="3">
        <v>30</v>
      </c>
      <c r="C223" s="4">
        <v>24.908865313819732</v>
      </c>
      <c r="D223" s="4">
        <v>34.120599999999996</v>
      </c>
      <c r="E223" s="4">
        <v>19.8094</v>
      </c>
      <c r="F223" s="4">
        <v>0</v>
      </c>
      <c r="G223" s="1">
        <v>71.859974999999991</v>
      </c>
      <c r="H223" s="1">
        <v>1</v>
      </c>
    </row>
    <row r="224" spans="1:8" x14ac:dyDescent="0.25">
      <c r="A224" s="6">
        <v>2015</v>
      </c>
      <c r="B224" s="3">
        <v>31</v>
      </c>
      <c r="C224" s="4">
        <v>24.714983158335968</v>
      </c>
      <c r="D224" s="4">
        <v>34.393799999999999</v>
      </c>
      <c r="E224" s="4">
        <v>20.30452</v>
      </c>
      <c r="F224" s="4">
        <v>0</v>
      </c>
      <c r="G224" s="1">
        <v>74.248124999999987</v>
      </c>
      <c r="H224" s="1">
        <v>1</v>
      </c>
    </row>
    <row r="225" spans="1:8" x14ac:dyDescent="0.25">
      <c r="A225" s="6">
        <v>2015</v>
      </c>
      <c r="B225" s="3">
        <v>32</v>
      </c>
      <c r="C225" s="4">
        <v>24.001490439428984</v>
      </c>
      <c r="D225" s="4">
        <v>32.97316</v>
      </c>
      <c r="E225" s="4">
        <v>19.68562</v>
      </c>
      <c r="F225" s="4">
        <v>0</v>
      </c>
      <c r="G225" s="1">
        <v>79.024424999999994</v>
      </c>
      <c r="H225" s="1">
        <v>1</v>
      </c>
    </row>
    <row r="226" spans="1:8" x14ac:dyDescent="0.25">
      <c r="A226" s="6">
        <v>2015</v>
      </c>
      <c r="B226" s="3">
        <v>33</v>
      </c>
      <c r="C226" s="4">
        <v>24.399997054227217</v>
      </c>
      <c r="D226" s="4">
        <v>34.284520000000001</v>
      </c>
      <c r="E226" s="4">
        <v>20.55208</v>
      </c>
      <c r="F226" s="4">
        <v>0</v>
      </c>
      <c r="G226" s="1">
        <v>75.972899999999996</v>
      </c>
      <c r="H226" s="1">
        <v>1</v>
      </c>
    </row>
    <row r="227" spans="1:8" x14ac:dyDescent="0.25">
      <c r="A227" s="6">
        <v>2015</v>
      </c>
      <c r="B227" s="3">
        <v>34</v>
      </c>
      <c r="C227" s="4">
        <v>24.877298468290654</v>
      </c>
      <c r="D227" s="4">
        <v>34.393799999999999</v>
      </c>
      <c r="E227" s="4">
        <v>20.118850000000002</v>
      </c>
      <c r="F227" s="4">
        <v>0</v>
      </c>
      <c r="G227" s="1">
        <v>73.054049999999989</v>
      </c>
      <c r="H227" s="1">
        <v>1</v>
      </c>
    </row>
    <row r="228" spans="1:8" x14ac:dyDescent="0.25">
      <c r="A228" s="6">
        <v>2015</v>
      </c>
      <c r="B228" s="3">
        <v>35</v>
      </c>
      <c r="C228" s="4">
        <v>22.293017331108274</v>
      </c>
      <c r="D228" s="4">
        <v>32.262839999999997</v>
      </c>
      <c r="E228" s="4">
        <v>20.79964</v>
      </c>
      <c r="F228" s="4">
        <v>4</v>
      </c>
      <c r="G228" s="1">
        <v>84.994799999999998</v>
      </c>
      <c r="H228" s="1">
        <v>1</v>
      </c>
    </row>
    <row r="229" spans="1:8" x14ac:dyDescent="0.25">
      <c r="A229" s="6">
        <v>2015</v>
      </c>
      <c r="B229" s="3">
        <v>36</v>
      </c>
      <c r="C229" s="4">
        <v>23.988391076880564</v>
      </c>
      <c r="D229" s="4">
        <v>33.082440000000005</v>
      </c>
      <c r="E229" s="4">
        <v>19.8094</v>
      </c>
      <c r="F229" s="4">
        <v>8</v>
      </c>
      <c r="G229" s="1">
        <v>80.616524999999996</v>
      </c>
      <c r="H229" s="1">
        <v>1</v>
      </c>
    </row>
    <row r="230" spans="1:8" x14ac:dyDescent="0.25">
      <c r="A230" s="6">
        <v>2015</v>
      </c>
      <c r="B230" s="3">
        <v>37</v>
      </c>
      <c r="C230" s="4">
        <v>23.082528431382688</v>
      </c>
      <c r="D230" s="4">
        <v>32.09892</v>
      </c>
      <c r="E230" s="4">
        <v>19.8094</v>
      </c>
      <c r="F230" s="4">
        <v>20</v>
      </c>
      <c r="G230" s="1">
        <v>84.464100000000002</v>
      </c>
      <c r="H230" s="1">
        <v>1</v>
      </c>
    </row>
    <row r="231" spans="1:8" x14ac:dyDescent="0.25">
      <c r="A231" s="6">
        <v>2015</v>
      </c>
      <c r="B231" s="3">
        <v>38</v>
      </c>
      <c r="C231" s="4">
        <v>20.805054484975326</v>
      </c>
      <c r="D231" s="4">
        <v>30.350439999999999</v>
      </c>
      <c r="E231" s="4">
        <v>20.366410000000002</v>
      </c>
      <c r="F231" s="4">
        <v>0</v>
      </c>
      <c r="G231" s="1">
        <v>85.12747499999999</v>
      </c>
      <c r="H231" s="1">
        <v>1</v>
      </c>
    </row>
    <row r="232" spans="1:8" x14ac:dyDescent="0.25">
      <c r="A232" s="6">
        <v>2015</v>
      </c>
      <c r="B232" s="3">
        <v>39</v>
      </c>
      <c r="C232" s="4">
        <v>20.770757576816326</v>
      </c>
      <c r="D232" s="4">
        <v>30.131879999999999</v>
      </c>
      <c r="E232" s="4">
        <v>20.18074</v>
      </c>
      <c r="F232" s="4">
        <v>0</v>
      </c>
      <c r="G232" s="1">
        <v>87.117599999999996</v>
      </c>
      <c r="H232" s="1">
        <v>1</v>
      </c>
    </row>
    <row r="233" spans="1:8" x14ac:dyDescent="0.25">
      <c r="A233" s="6">
        <v>2015</v>
      </c>
      <c r="B233" s="3">
        <v>40</v>
      </c>
      <c r="C233" s="4">
        <v>22.862610821108053</v>
      </c>
      <c r="D233" s="4">
        <v>31.989640000000001</v>
      </c>
      <c r="E233" s="4">
        <v>19.93318</v>
      </c>
      <c r="F233" s="4">
        <v>6.1</v>
      </c>
      <c r="G233" s="1">
        <v>84.19874999999999</v>
      </c>
      <c r="H233" s="1">
        <v>1</v>
      </c>
    </row>
    <row r="234" spans="1:8" x14ac:dyDescent="0.25">
      <c r="A234" s="6">
        <v>2015</v>
      </c>
      <c r="B234" s="3">
        <v>41</v>
      </c>
      <c r="C234" s="4">
        <v>23.068907254765058</v>
      </c>
      <c r="D234" s="4">
        <v>32.208199999999998</v>
      </c>
      <c r="E234" s="4">
        <v>19.93318</v>
      </c>
      <c r="F234" s="4">
        <v>0</v>
      </c>
      <c r="G234" s="1">
        <v>83.137349999999998</v>
      </c>
      <c r="H234" s="1">
        <v>1</v>
      </c>
    </row>
    <row r="235" spans="1:8" x14ac:dyDescent="0.25">
      <c r="A235" s="6">
        <v>2015</v>
      </c>
      <c r="B235" s="3">
        <v>42</v>
      </c>
      <c r="C235" s="4">
        <v>21.848935680359329</v>
      </c>
      <c r="D235" s="4">
        <v>31.006119999999999</v>
      </c>
      <c r="E235" s="4">
        <v>19.995069999999998</v>
      </c>
      <c r="F235" s="4">
        <v>102.5</v>
      </c>
      <c r="G235" s="1">
        <v>83.933399999999992</v>
      </c>
      <c r="H235" s="1">
        <v>1</v>
      </c>
    </row>
    <row r="236" spans="1:8" x14ac:dyDescent="0.25">
      <c r="A236" s="6">
        <v>2015</v>
      </c>
      <c r="B236" s="3">
        <v>43</v>
      </c>
      <c r="C236" s="4">
        <v>24.987378067646798</v>
      </c>
      <c r="D236" s="4">
        <v>32.97316</v>
      </c>
      <c r="E236" s="4">
        <v>18.5716</v>
      </c>
      <c r="F236" s="4">
        <v>1</v>
      </c>
      <c r="G236" s="1">
        <v>79.024424999999994</v>
      </c>
      <c r="H236" s="1">
        <v>1</v>
      </c>
    </row>
    <row r="237" spans="1:8" x14ac:dyDescent="0.25">
      <c r="A237" s="6">
        <v>2015</v>
      </c>
      <c r="B237" s="3">
        <v>44</v>
      </c>
      <c r="C237" s="4">
        <v>25.182967800803532</v>
      </c>
      <c r="D237" s="4">
        <v>34.065960000000004</v>
      </c>
      <c r="E237" s="4">
        <v>19.43806</v>
      </c>
      <c r="F237" s="4">
        <v>2</v>
      </c>
      <c r="G237" s="1">
        <v>73.584749999999985</v>
      </c>
      <c r="H237" s="1">
        <v>1</v>
      </c>
    </row>
    <row r="238" spans="1:8" x14ac:dyDescent="0.25">
      <c r="A238" s="6">
        <v>2015</v>
      </c>
      <c r="B238" s="3">
        <v>45</v>
      </c>
      <c r="C238" s="4">
        <v>24.363838742059752</v>
      </c>
      <c r="D238" s="4">
        <v>33.191719999999997</v>
      </c>
      <c r="E238" s="4">
        <v>19.499949999999998</v>
      </c>
      <c r="F238" s="4">
        <v>10</v>
      </c>
      <c r="G238" s="1">
        <v>76.76894999999999</v>
      </c>
      <c r="H238" s="1">
        <v>1</v>
      </c>
    </row>
    <row r="239" spans="1:8" x14ac:dyDescent="0.25">
      <c r="A239" s="6">
        <v>2015</v>
      </c>
      <c r="B239" s="3">
        <v>46</v>
      </c>
      <c r="C239" s="4">
        <v>23.646883203406489</v>
      </c>
      <c r="D239" s="4">
        <v>32.645319999999998</v>
      </c>
      <c r="E239" s="4">
        <v>19.747509999999998</v>
      </c>
      <c r="F239" s="4">
        <v>0</v>
      </c>
      <c r="G239" s="1">
        <v>80.881874999999994</v>
      </c>
      <c r="H239" s="1">
        <v>1</v>
      </c>
    </row>
    <row r="240" spans="1:8" x14ac:dyDescent="0.25">
      <c r="A240" s="6">
        <v>2015</v>
      </c>
      <c r="B240" s="3">
        <v>47</v>
      </c>
      <c r="C240" s="4">
        <v>23.603400741651416</v>
      </c>
      <c r="D240" s="4">
        <v>32.53604</v>
      </c>
      <c r="E240" s="4">
        <v>19.68562</v>
      </c>
      <c r="F240" s="4">
        <v>4.3</v>
      </c>
      <c r="G240" s="1">
        <v>78.62639999999999</v>
      </c>
      <c r="H240" s="1">
        <v>1</v>
      </c>
    </row>
    <row r="241" spans="1:8" x14ac:dyDescent="0.25">
      <c r="A241" s="6">
        <v>2015</v>
      </c>
      <c r="B241" s="3">
        <v>48</v>
      </c>
      <c r="C241" s="4">
        <v>22.288719027110648</v>
      </c>
      <c r="D241" s="4">
        <v>30.896840000000001</v>
      </c>
      <c r="E241" s="4">
        <v>19.43806</v>
      </c>
      <c r="F241" s="4">
        <v>0</v>
      </c>
      <c r="G241" s="1">
        <v>83.402699999999996</v>
      </c>
      <c r="H241" s="1">
        <v>1</v>
      </c>
    </row>
    <row r="242" spans="1:8" x14ac:dyDescent="0.25">
      <c r="A242" s="6">
        <v>2015</v>
      </c>
      <c r="B242" s="3">
        <v>49</v>
      </c>
      <c r="C242" s="4">
        <v>20.747492312782018</v>
      </c>
      <c r="D242" s="4">
        <v>29.36692</v>
      </c>
      <c r="E242" s="4">
        <v>19.43806</v>
      </c>
      <c r="F242" s="4">
        <v>23.7</v>
      </c>
      <c r="G242" s="1">
        <v>86.586899999999986</v>
      </c>
      <c r="H242" s="1">
        <v>1</v>
      </c>
    </row>
    <row r="243" spans="1:8" x14ac:dyDescent="0.25">
      <c r="A243" s="6">
        <v>2015</v>
      </c>
      <c r="B243" s="3">
        <v>50</v>
      </c>
      <c r="C243" s="4">
        <v>20.301134386594683</v>
      </c>
      <c r="D243" s="4">
        <v>28.820520000000002</v>
      </c>
      <c r="E243" s="4">
        <v>19.31428</v>
      </c>
      <c r="F243" s="4">
        <v>3</v>
      </c>
      <c r="G243" s="1">
        <v>88.84237499999999</v>
      </c>
      <c r="H243" s="1">
        <v>1</v>
      </c>
    </row>
    <row r="244" spans="1:8" x14ac:dyDescent="0.25">
      <c r="A244" s="6">
        <v>2015</v>
      </c>
      <c r="B244" s="3">
        <v>51</v>
      </c>
      <c r="C244" s="4">
        <v>19.156767010230404</v>
      </c>
      <c r="D244" s="4">
        <v>28.27412</v>
      </c>
      <c r="E244" s="4">
        <v>19.8094</v>
      </c>
      <c r="F244" s="4">
        <v>120</v>
      </c>
      <c r="G244" s="1">
        <v>88.311674999999994</v>
      </c>
      <c r="H244" s="1">
        <v>1</v>
      </c>
    </row>
    <row r="245" spans="1:8" x14ac:dyDescent="0.25">
      <c r="A245" s="6">
        <v>2015</v>
      </c>
      <c r="B245" s="3">
        <v>52</v>
      </c>
      <c r="C245" s="4">
        <v>22.737530347990095</v>
      </c>
      <c r="D245" s="4">
        <v>31.115400000000001</v>
      </c>
      <c r="E245" s="4">
        <v>19.1905</v>
      </c>
      <c r="F245" s="4">
        <v>26.5</v>
      </c>
      <c r="G245" s="1">
        <v>80.218499999999992</v>
      </c>
      <c r="H245" s="1">
        <v>1</v>
      </c>
    </row>
    <row r="246" spans="1:8" x14ac:dyDescent="0.25">
      <c r="A246" s="6">
        <v>2015</v>
      </c>
      <c r="B246" s="3">
        <v>53</v>
      </c>
      <c r="C246" s="4">
        <v>24.139080514171777</v>
      </c>
      <c r="D246" s="4">
        <v>32.754599999999996</v>
      </c>
      <c r="E246" s="4">
        <v>19.31428</v>
      </c>
      <c r="F246" s="4">
        <v>0</v>
      </c>
      <c r="G246" s="1">
        <v>76.105574999999988</v>
      </c>
      <c r="H246" s="1">
        <v>1</v>
      </c>
    </row>
    <row r="247" spans="1:8" x14ac:dyDescent="0.25">
      <c r="A247" s="6">
        <v>2015</v>
      </c>
      <c r="B247" s="3">
        <v>54</v>
      </c>
      <c r="C247" s="4">
        <v>23.45548050298774</v>
      </c>
      <c r="D247" s="4">
        <v>31.88036</v>
      </c>
      <c r="E247" s="4">
        <v>19.1905</v>
      </c>
      <c r="F247" s="4">
        <v>9.6999999999999993</v>
      </c>
      <c r="G247" s="1">
        <v>76.901624999999996</v>
      </c>
      <c r="H247" s="1">
        <v>1</v>
      </c>
    </row>
    <row r="248" spans="1:8" x14ac:dyDescent="0.25">
      <c r="A248" s="6">
        <v>2015</v>
      </c>
      <c r="B248" s="3">
        <v>55</v>
      </c>
      <c r="C248" s="4">
        <v>23.643316965707349</v>
      </c>
      <c r="D248" s="4">
        <v>32.208199999999998</v>
      </c>
      <c r="E248" s="4">
        <v>19.31428</v>
      </c>
      <c r="F248" s="4">
        <v>0</v>
      </c>
      <c r="G248" s="1">
        <v>78.759074999999996</v>
      </c>
      <c r="H248" s="1">
        <v>1</v>
      </c>
    </row>
    <row r="249" spans="1:8" x14ac:dyDescent="0.25">
      <c r="A249" s="6">
        <v>2015</v>
      </c>
      <c r="B249" s="3">
        <v>56</v>
      </c>
      <c r="C249" s="4">
        <v>23.082528431382688</v>
      </c>
      <c r="D249" s="4">
        <v>32.09892</v>
      </c>
      <c r="E249" s="4">
        <v>19.8094</v>
      </c>
      <c r="F249" s="4">
        <v>0</v>
      </c>
      <c r="G249" s="1">
        <v>79.820474999999988</v>
      </c>
      <c r="H249" s="1">
        <v>1</v>
      </c>
    </row>
    <row r="250" spans="1:8" x14ac:dyDescent="0.25">
      <c r="A250" s="6">
        <v>2015</v>
      </c>
      <c r="B250" s="3">
        <v>57</v>
      </c>
      <c r="C250" s="4">
        <v>23.476062247999813</v>
      </c>
      <c r="D250" s="4">
        <v>32.645319999999998</v>
      </c>
      <c r="E250" s="4">
        <v>19.93318</v>
      </c>
      <c r="F250" s="4">
        <v>0</v>
      </c>
      <c r="G250" s="1">
        <v>77.299649999999986</v>
      </c>
      <c r="H250" s="1">
        <v>1</v>
      </c>
    </row>
    <row r="251" spans="1:8" x14ac:dyDescent="0.25">
      <c r="A251" s="6">
        <v>2015</v>
      </c>
      <c r="B251" s="3">
        <v>58</v>
      </c>
      <c r="C251" s="4">
        <v>22.528199616353398</v>
      </c>
      <c r="D251" s="4">
        <v>30.896840000000001</v>
      </c>
      <c r="E251" s="4">
        <v>19.1905</v>
      </c>
      <c r="F251" s="4">
        <v>50</v>
      </c>
      <c r="G251" s="1">
        <v>83.137349999999998</v>
      </c>
      <c r="H251" s="1">
        <v>1</v>
      </c>
    </row>
    <row r="252" spans="1:8" x14ac:dyDescent="0.25">
      <c r="A252" s="6">
        <v>2015</v>
      </c>
      <c r="B252" s="3">
        <v>59</v>
      </c>
      <c r="C252" s="4">
        <v>23.516194616516437</v>
      </c>
      <c r="D252" s="4">
        <v>32.317480000000003</v>
      </c>
      <c r="E252" s="4">
        <v>19.56184</v>
      </c>
      <c r="F252" s="4">
        <v>50</v>
      </c>
      <c r="G252" s="1">
        <v>82.208624999999984</v>
      </c>
      <c r="H252" s="1">
        <v>1</v>
      </c>
    </row>
    <row r="253" spans="1:8" x14ac:dyDescent="0.25">
      <c r="A253" s="6">
        <v>2015</v>
      </c>
      <c r="B253" s="3">
        <v>60</v>
      </c>
      <c r="C253" s="4">
        <v>23.184927711151968</v>
      </c>
      <c r="D253" s="4">
        <v>32.208199999999998</v>
      </c>
      <c r="E253" s="4">
        <v>19.8094</v>
      </c>
      <c r="F253" s="4">
        <v>0</v>
      </c>
      <c r="G253" s="1">
        <v>82.739324999999994</v>
      </c>
      <c r="H253" s="1">
        <v>1</v>
      </c>
    </row>
    <row r="254" spans="1:8" x14ac:dyDescent="0.25">
      <c r="A254" s="6">
        <v>2015</v>
      </c>
      <c r="B254" s="3">
        <v>61</v>
      </c>
      <c r="C254" s="4">
        <v>22.260496898232262</v>
      </c>
      <c r="D254" s="4">
        <v>31.115400000000001</v>
      </c>
      <c r="E254" s="4">
        <v>19.68562</v>
      </c>
      <c r="F254" s="4">
        <v>4</v>
      </c>
      <c r="G254" s="1">
        <v>84.994799999999998</v>
      </c>
      <c r="H254" s="1">
        <v>1</v>
      </c>
    </row>
    <row r="255" spans="1:8" x14ac:dyDescent="0.25">
      <c r="A255" s="6">
        <v>2015</v>
      </c>
      <c r="B255" s="3">
        <v>62</v>
      </c>
      <c r="C255" s="4">
        <v>23.502824774593339</v>
      </c>
      <c r="D255" s="4">
        <v>32.426760000000002</v>
      </c>
      <c r="E255" s="4">
        <v>19.68562</v>
      </c>
      <c r="F255" s="4">
        <v>14</v>
      </c>
      <c r="G255" s="1">
        <v>89.107724999999988</v>
      </c>
      <c r="H255" s="1">
        <v>1</v>
      </c>
    </row>
    <row r="256" spans="1:8" x14ac:dyDescent="0.25">
      <c r="A256" s="6">
        <v>2015</v>
      </c>
      <c r="B256" s="3">
        <v>63</v>
      </c>
      <c r="C256" s="4">
        <v>22.979672856675695</v>
      </c>
      <c r="D256" s="4">
        <v>31.989640000000001</v>
      </c>
      <c r="E256" s="4">
        <v>19.8094</v>
      </c>
      <c r="F256" s="4">
        <v>0</v>
      </c>
      <c r="G256" s="1">
        <v>84.596774999999994</v>
      </c>
      <c r="H256" s="1">
        <v>1</v>
      </c>
    </row>
    <row r="257" spans="1:8" x14ac:dyDescent="0.25">
      <c r="A257" s="6">
        <v>2015</v>
      </c>
      <c r="B257" s="3">
        <v>64</v>
      </c>
      <c r="C257" s="4">
        <v>24.327626687613545</v>
      </c>
      <c r="D257" s="4">
        <v>32.09892</v>
      </c>
      <c r="E257" s="4">
        <v>18.44782</v>
      </c>
      <c r="F257" s="4">
        <v>31</v>
      </c>
      <c r="G257" s="1">
        <v>82.208624999999984</v>
      </c>
      <c r="H257" s="1">
        <v>1</v>
      </c>
    </row>
    <row r="258" spans="1:8" x14ac:dyDescent="0.25">
      <c r="A258" s="6">
        <v>2015</v>
      </c>
      <c r="B258" s="3">
        <v>65</v>
      </c>
      <c r="C258" s="4">
        <v>24.822385623410327</v>
      </c>
      <c r="D258" s="4">
        <v>32.53604</v>
      </c>
      <c r="E258" s="4">
        <v>18.32404</v>
      </c>
      <c r="F258" s="4">
        <v>0</v>
      </c>
      <c r="G258" s="1">
        <v>80.48384999999999</v>
      </c>
      <c r="H258" s="1">
        <v>1</v>
      </c>
    </row>
    <row r="259" spans="1:8" x14ac:dyDescent="0.25">
      <c r="A259" s="6">
        <v>2015</v>
      </c>
      <c r="B259" s="3">
        <v>66</v>
      </c>
      <c r="C259" s="4">
        <v>23.803277819294042</v>
      </c>
      <c r="D259" s="4">
        <v>32.754599999999996</v>
      </c>
      <c r="E259" s="4">
        <v>19.68562</v>
      </c>
      <c r="F259" s="4">
        <v>0</v>
      </c>
      <c r="G259" s="1">
        <v>81.014549999999986</v>
      </c>
      <c r="H259" s="1">
        <v>1</v>
      </c>
    </row>
    <row r="260" spans="1:8" x14ac:dyDescent="0.25">
      <c r="A260" s="6">
        <v>2015</v>
      </c>
      <c r="B260" s="3">
        <v>67</v>
      </c>
      <c r="C260" s="4">
        <v>22.668306113218517</v>
      </c>
      <c r="D260" s="4">
        <v>31.661799999999999</v>
      </c>
      <c r="E260" s="4">
        <v>19.8094</v>
      </c>
      <c r="F260" s="4">
        <v>0</v>
      </c>
      <c r="G260" s="1">
        <v>81.677924999999988</v>
      </c>
      <c r="H260" s="1">
        <v>1</v>
      </c>
    </row>
    <row r="261" spans="1:8" x14ac:dyDescent="0.25">
      <c r="A261" s="6">
        <v>2015</v>
      </c>
      <c r="B261" s="3">
        <v>68</v>
      </c>
      <c r="C261" s="4">
        <v>23.327334561132556</v>
      </c>
      <c r="D261" s="4">
        <v>31.989640000000001</v>
      </c>
      <c r="E261" s="4">
        <v>19.43806</v>
      </c>
      <c r="F261" s="4">
        <v>20</v>
      </c>
      <c r="G261" s="1">
        <v>83.402699999999996</v>
      </c>
      <c r="H261" s="1">
        <v>1</v>
      </c>
    </row>
    <row r="262" spans="1:8" x14ac:dyDescent="0.25">
      <c r="A262" s="6">
        <v>2015</v>
      </c>
      <c r="B262" s="3">
        <v>69</v>
      </c>
      <c r="C262" s="4">
        <v>21.598022135951588</v>
      </c>
      <c r="D262" s="4">
        <v>30.568999999999999</v>
      </c>
      <c r="E262" s="4">
        <v>19.8094</v>
      </c>
      <c r="F262" s="4">
        <v>6.5</v>
      </c>
      <c r="G262" s="1">
        <v>87.250274999999988</v>
      </c>
      <c r="H262" s="1">
        <v>1</v>
      </c>
    </row>
    <row r="263" spans="1:8" x14ac:dyDescent="0.25">
      <c r="A263" s="6">
        <v>2015</v>
      </c>
      <c r="B263" s="3">
        <v>70</v>
      </c>
      <c r="C263" s="4">
        <v>23.286876715375449</v>
      </c>
      <c r="D263" s="4">
        <v>32.317480000000003</v>
      </c>
      <c r="E263" s="4">
        <v>19.8094</v>
      </c>
      <c r="F263" s="4">
        <v>33.5</v>
      </c>
      <c r="G263" s="1">
        <v>83.27002499999999</v>
      </c>
      <c r="H263" s="1">
        <v>1</v>
      </c>
    </row>
    <row r="264" spans="1:8" x14ac:dyDescent="0.25">
      <c r="A264" s="6">
        <v>2015</v>
      </c>
      <c r="B264" s="3">
        <v>71</v>
      </c>
      <c r="C264" s="4">
        <v>20.31661128828366</v>
      </c>
      <c r="D264" s="4">
        <v>28.71124</v>
      </c>
      <c r="E264" s="4">
        <v>19.1905</v>
      </c>
      <c r="F264" s="4">
        <v>50</v>
      </c>
      <c r="G264" s="1">
        <v>84.19874999999999</v>
      </c>
      <c r="H264" s="1">
        <v>1</v>
      </c>
    </row>
    <row r="265" spans="1:8" x14ac:dyDescent="0.25">
      <c r="A265" s="6">
        <v>2015</v>
      </c>
      <c r="B265" s="3">
        <v>72</v>
      </c>
      <c r="C265" s="4">
        <v>21.728605383107254</v>
      </c>
      <c r="D265" s="4">
        <v>29.585479999999997</v>
      </c>
      <c r="E265" s="4">
        <v>18.69538</v>
      </c>
      <c r="F265" s="4">
        <v>21.5</v>
      </c>
      <c r="G265" s="1">
        <v>87.250274999999988</v>
      </c>
      <c r="H265" s="1">
        <v>1</v>
      </c>
    </row>
    <row r="266" spans="1:8" x14ac:dyDescent="0.25">
      <c r="A266" s="6">
        <v>2015</v>
      </c>
      <c r="B266" s="3">
        <v>73</v>
      </c>
      <c r="C266" s="4">
        <v>23.303496182920906</v>
      </c>
      <c r="D266" s="4">
        <v>31.716439999999999</v>
      </c>
      <c r="E266" s="4">
        <v>19.1905</v>
      </c>
      <c r="F266" s="4">
        <v>4.3</v>
      </c>
      <c r="G266" s="1">
        <v>86.98492499999999</v>
      </c>
      <c r="H266" s="1">
        <v>1</v>
      </c>
    </row>
    <row r="267" spans="1:8" x14ac:dyDescent="0.25">
      <c r="A267" s="6">
        <v>2015</v>
      </c>
      <c r="B267" s="3">
        <v>74</v>
      </c>
      <c r="C267" s="4">
        <v>20.548484192531578</v>
      </c>
      <c r="D267" s="4">
        <v>28.9298</v>
      </c>
      <c r="E267" s="4">
        <v>19.1905</v>
      </c>
      <c r="F267" s="4">
        <v>20</v>
      </c>
      <c r="G267" s="1">
        <v>87.250274999999988</v>
      </c>
      <c r="H267" s="1">
        <v>1</v>
      </c>
    </row>
    <row r="268" spans="1:8" x14ac:dyDescent="0.25">
      <c r="A268" s="6">
        <v>2015</v>
      </c>
      <c r="B268" s="3">
        <v>75</v>
      </c>
      <c r="C268" s="4">
        <v>24.892394591717444</v>
      </c>
      <c r="D268" s="4">
        <v>32.863880000000002</v>
      </c>
      <c r="E268" s="4">
        <v>18.5716</v>
      </c>
      <c r="F268" s="4">
        <v>0</v>
      </c>
      <c r="G268" s="1">
        <v>77.830349999999996</v>
      </c>
      <c r="H268" s="1">
        <v>1</v>
      </c>
    </row>
    <row r="269" spans="1:8" x14ac:dyDescent="0.25">
      <c r="A269" s="6">
        <v>2015</v>
      </c>
      <c r="B269" s="3">
        <v>76</v>
      </c>
      <c r="C269" s="4">
        <v>23.116049255143459</v>
      </c>
      <c r="D269" s="4">
        <v>30.896840000000001</v>
      </c>
      <c r="E269" s="4">
        <v>18.5716</v>
      </c>
      <c r="F269" s="4">
        <v>0</v>
      </c>
      <c r="G269" s="1">
        <v>83.004674999999992</v>
      </c>
      <c r="H269" s="1">
        <v>1</v>
      </c>
    </row>
    <row r="270" spans="1:8" x14ac:dyDescent="0.25">
      <c r="A270" s="6">
        <v>2015</v>
      </c>
      <c r="B270" s="3">
        <v>77</v>
      </c>
      <c r="C270" s="4">
        <v>21.191322701112199</v>
      </c>
      <c r="D270" s="4">
        <v>28.9298</v>
      </c>
      <c r="E270" s="4">
        <v>18.5716</v>
      </c>
      <c r="F270" s="4">
        <v>16.7</v>
      </c>
      <c r="G270" s="1">
        <v>86.188874999999996</v>
      </c>
      <c r="H270" s="1">
        <v>1</v>
      </c>
    </row>
    <row r="271" spans="1:8" x14ac:dyDescent="0.25">
      <c r="A271" s="6">
        <v>2015</v>
      </c>
      <c r="B271" s="3">
        <v>78</v>
      </c>
      <c r="C271" s="4">
        <v>22.132013801833114</v>
      </c>
      <c r="D271" s="4">
        <v>30.241159999999997</v>
      </c>
      <c r="E271" s="4">
        <v>18.94294</v>
      </c>
      <c r="F271" s="4">
        <v>34.5</v>
      </c>
      <c r="G271" s="1">
        <v>84.596774999999994</v>
      </c>
      <c r="H271" s="1">
        <v>1</v>
      </c>
    </row>
    <row r="272" spans="1:8" x14ac:dyDescent="0.25">
      <c r="A272" s="6">
        <v>2015</v>
      </c>
      <c r="B272" s="3">
        <v>79</v>
      </c>
      <c r="C272" s="4">
        <v>22.681154806959995</v>
      </c>
      <c r="D272" s="4">
        <v>29.694759999999999</v>
      </c>
      <c r="E272" s="4">
        <v>17.82892</v>
      </c>
      <c r="F272" s="4">
        <v>0</v>
      </c>
      <c r="G272" s="1">
        <v>83.27002499999999</v>
      </c>
      <c r="H272" s="1">
        <v>1</v>
      </c>
    </row>
    <row r="273" spans="1:8" x14ac:dyDescent="0.25">
      <c r="A273" s="6">
        <v>2015</v>
      </c>
      <c r="B273" s="3">
        <v>80</v>
      </c>
      <c r="C273" s="4">
        <v>23.914775149746919</v>
      </c>
      <c r="D273" s="4">
        <v>30.896840000000001</v>
      </c>
      <c r="E273" s="4">
        <v>17.70514</v>
      </c>
      <c r="F273" s="4">
        <v>20</v>
      </c>
      <c r="G273" s="1">
        <v>84.066074999999984</v>
      </c>
      <c r="H273" s="1">
        <v>1</v>
      </c>
    </row>
    <row r="274" spans="1:8" x14ac:dyDescent="0.25">
      <c r="A274" s="6">
        <v>2015</v>
      </c>
      <c r="B274" s="3">
        <v>81</v>
      </c>
      <c r="C274" s="4">
        <v>22.21050461824332</v>
      </c>
      <c r="D274" s="4">
        <v>30.568999999999999</v>
      </c>
      <c r="E274" s="4">
        <v>19.1905</v>
      </c>
      <c r="F274" s="4">
        <v>2.5</v>
      </c>
      <c r="G274" s="1">
        <v>83.933399999999992</v>
      </c>
      <c r="H274" s="1">
        <v>1</v>
      </c>
    </row>
    <row r="275" spans="1:8" x14ac:dyDescent="0.25">
      <c r="A275" s="6">
        <v>2015</v>
      </c>
      <c r="B275" s="3">
        <v>82</v>
      </c>
      <c r="C275" s="4">
        <v>22.103591590763148</v>
      </c>
      <c r="D275" s="4">
        <v>30.459720000000001</v>
      </c>
      <c r="E275" s="4">
        <v>19.1905</v>
      </c>
      <c r="F275" s="4">
        <v>30</v>
      </c>
      <c r="G275" s="1">
        <v>89.107724999999988</v>
      </c>
      <c r="H275" s="1">
        <v>1</v>
      </c>
    </row>
    <row r="276" spans="1:8" x14ac:dyDescent="0.25">
      <c r="A276" s="6">
        <v>2015</v>
      </c>
      <c r="B276" s="3">
        <v>83</v>
      </c>
      <c r="C276" s="4">
        <v>23.184927711151968</v>
      </c>
      <c r="D276" s="4">
        <v>32.208199999999998</v>
      </c>
      <c r="E276" s="4">
        <v>19.8094</v>
      </c>
      <c r="F276" s="4">
        <v>0</v>
      </c>
      <c r="G276" s="1">
        <v>77.963024999999988</v>
      </c>
      <c r="H276" s="1">
        <v>1</v>
      </c>
    </row>
    <row r="277" spans="1:8" x14ac:dyDescent="0.25">
      <c r="A277" s="6">
        <v>2015</v>
      </c>
      <c r="B277" s="3">
        <v>84</v>
      </c>
      <c r="C277" s="4">
        <v>23.068907254765058</v>
      </c>
      <c r="D277" s="4">
        <v>32.208199999999998</v>
      </c>
      <c r="E277" s="4">
        <v>19.93318</v>
      </c>
      <c r="F277" s="4">
        <v>1</v>
      </c>
      <c r="G277" s="1">
        <v>80.749200000000002</v>
      </c>
      <c r="H277" s="1">
        <v>1</v>
      </c>
    </row>
    <row r="278" spans="1:8" x14ac:dyDescent="0.25">
      <c r="A278" s="6">
        <v>2015</v>
      </c>
      <c r="B278" s="3">
        <v>85</v>
      </c>
      <c r="C278" s="4">
        <v>21.859459717167624</v>
      </c>
      <c r="D278" s="4">
        <v>30.459720000000001</v>
      </c>
      <c r="E278" s="4">
        <v>19.43806</v>
      </c>
      <c r="F278" s="4">
        <v>40</v>
      </c>
      <c r="G278" s="1">
        <v>85.923524999999984</v>
      </c>
      <c r="H278" s="1">
        <v>1</v>
      </c>
    </row>
    <row r="279" spans="1:8" x14ac:dyDescent="0.25">
      <c r="A279" s="6">
        <v>2015</v>
      </c>
      <c r="B279" s="3">
        <v>86</v>
      </c>
      <c r="C279" s="4">
        <v>22.605314826976908</v>
      </c>
      <c r="D279" s="4">
        <v>31.224679999999999</v>
      </c>
      <c r="E279" s="4">
        <v>19.43806</v>
      </c>
      <c r="F279" s="4">
        <v>0</v>
      </c>
      <c r="G279" s="1">
        <v>83.402699999999996</v>
      </c>
      <c r="H279" s="1">
        <v>1</v>
      </c>
    </row>
    <row r="280" spans="1:8" x14ac:dyDescent="0.25">
      <c r="A280" s="6">
        <v>2015</v>
      </c>
      <c r="B280" s="3">
        <v>87</v>
      </c>
      <c r="C280" s="4">
        <v>24.444572147688806</v>
      </c>
      <c r="D280" s="4">
        <v>32.97316</v>
      </c>
      <c r="E280" s="4">
        <v>19.1905</v>
      </c>
      <c r="F280" s="4">
        <v>2</v>
      </c>
      <c r="G280" s="1">
        <v>77.697675000000004</v>
      </c>
      <c r="H280" s="1">
        <v>1</v>
      </c>
    </row>
    <row r="281" spans="1:8" x14ac:dyDescent="0.25">
      <c r="A281" s="6">
        <v>2015</v>
      </c>
      <c r="B281" s="3">
        <v>88</v>
      </c>
      <c r="C281" s="4">
        <v>23.422445458265237</v>
      </c>
      <c r="D281" s="4">
        <v>33.082440000000005</v>
      </c>
      <c r="E281" s="4">
        <v>20.4283</v>
      </c>
      <c r="F281" s="4">
        <v>0</v>
      </c>
      <c r="G281" s="1">
        <v>83.535374999999988</v>
      </c>
      <c r="H281" s="1">
        <v>1</v>
      </c>
    </row>
    <row r="282" spans="1:8" x14ac:dyDescent="0.25">
      <c r="A282" s="6">
        <v>2015</v>
      </c>
      <c r="B282" s="3">
        <v>89</v>
      </c>
      <c r="C282" s="4">
        <v>23.415244074237702</v>
      </c>
      <c r="D282" s="4">
        <v>32.208199999999998</v>
      </c>
      <c r="E282" s="4">
        <v>19.56184</v>
      </c>
      <c r="F282" s="4">
        <v>36</v>
      </c>
      <c r="G282" s="1">
        <v>81.545249999999996</v>
      </c>
      <c r="H282" s="1">
        <v>1</v>
      </c>
    </row>
    <row r="283" spans="1:8" x14ac:dyDescent="0.25">
      <c r="A283" s="6">
        <v>2015</v>
      </c>
      <c r="B283" s="3">
        <v>90</v>
      </c>
      <c r="C283" s="4">
        <v>24.185086620247361</v>
      </c>
      <c r="D283" s="4">
        <v>33.301000000000002</v>
      </c>
      <c r="E283" s="4">
        <v>19.8094</v>
      </c>
      <c r="F283" s="4">
        <v>0</v>
      </c>
      <c r="G283" s="1">
        <v>79.953149999999994</v>
      </c>
      <c r="H283" s="1">
        <v>1</v>
      </c>
    </row>
    <row r="284" spans="1:8" x14ac:dyDescent="0.25">
      <c r="A284" s="6">
        <v>2015</v>
      </c>
      <c r="B284" s="3">
        <v>91</v>
      </c>
      <c r="C284" s="4">
        <v>24.185086620247361</v>
      </c>
      <c r="D284" s="4">
        <v>33.301000000000002</v>
      </c>
      <c r="E284" s="4">
        <v>19.8094</v>
      </c>
      <c r="F284" s="4">
        <v>12.5</v>
      </c>
      <c r="G284" s="1">
        <v>77.830349999999996</v>
      </c>
      <c r="H284" s="1">
        <v>1</v>
      </c>
    </row>
    <row r="285" spans="1:8" x14ac:dyDescent="0.25">
      <c r="A285" s="6">
        <v>2015</v>
      </c>
      <c r="B285" s="3">
        <v>92</v>
      </c>
      <c r="C285" s="4">
        <v>23.823559095744272</v>
      </c>
      <c r="D285" s="4">
        <v>33.519559999999998</v>
      </c>
      <c r="E285" s="4">
        <v>20.4283</v>
      </c>
      <c r="F285" s="4">
        <v>0</v>
      </c>
      <c r="G285" s="1">
        <v>81.147224999999992</v>
      </c>
      <c r="H285" s="1">
        <v>1</v>
      </c>
    </row>
    <row r="286" spans="1:8" x14ac:dyDescent="0.25">
      <c r="A286" s="6">
        <v>2015</v>
      </c>
      <c r="B286" s="3">
        <v>93</v>
      </c>
      <c r="C286" s="4">
        <v>23.041640744870488</v>
      </c>
      <c r="D286" s="4">
        <v>32.426760000000002</v>
      </c>
      <c r="E286" s="4">
        <v>20.18074</v>
      </c>
      <c r="F286" s="4">
        <v>0</v>
      </c>
      <c r="G286" s="1">
        <v>78.361049999999992</v>
      </c>
      <c r="H286" s="1">
        <v>1</v>
      </c>
    </row>
    <row r="287" spans="1:8" x14ac:dyDescent="0.25">
      <c r="A287" s="6">
        <v>2015</v>
      </c>
      <c r="B287" s="3">
        <v>94</v>
      </c>
      <c r="C287" s="4">
        <v>23.371822225760091</v>
      </c>
      <c r="D287" s="4">
        <v>33.027799999999999</v>
      </c>
      <c r="E287" s="4">
        <v>20.4283</v>
      </c>
      <c r="F287" s="4">
        <v>3</v>
      </c>
      <c r="G287" s="1">
        <v>79.289774999999992</v>
      </c>
      <c r="H287" s="1">
        <v>1</v>
      </c>
    </row>
    <row r="288" spans="1:8" x14ac:dyDescent="0.25">
      <c r="A288" s="6">
        <v>2015</v>
      </c>
      <c r="B288" s="3">
        <v>95</v>
      </c>
      <c r="C288" s="4">
        <v>22.239823394807289</v>
      </c>
      <c r="D288" s="4">
        <v>32.208199999999998</v>
      </c>
      <c r="E288" s="4">
        <v>20.79964</v>
      </c>
      <c r="F288" s="4">
        <v>0</v>
      </c>
      <c r="G288" s="1">
        <v>81.545249999999996</v>
      </c>
      <c r="H288" s="1">
        <v>1</v>
      </c>
    </row>
    <row r="289" spans="1:8" x14ac:dyDescent="0.25">
      <c r="A289" s="6">
        <v>2015</v>
      </c>
      <c r="B289" s="3">
        <v>96</v>
      </c>
      <c r="C289" s="4">
        <v>22.835097981926214</v>
      </c>
      <c r="D289" s="4">
        <v>32.208199999999998</v>
      </c>
      <c r="E289" s="4">
        <v>20.18074</v>
      </c>
      <c r="F289" s="4">
        <v>0</v>
      </c>
      <c r="G289" s="1">
        <v>81.41257499999999</v>
      </c>
      <c r="H289" s="1">
        <v>1</v>
      </c>
    </row>
    <row r="290" spans="1:8" x14ac:dyDescent="0.25">
      <c r="A290" s="6">
        <v>2015</v>
      </c>
      <c r="B290" s="3">
        <v>97</v>
      </c>
      <c r="C290" s="4">
        <v>22.388242659661444</v>
      </c>
      <c r="D290" s="4">
        <v>31.989640000000001</v>
      </c>
      <c r="E290" s="4">
        <v>20.4283</v>
      </c>
      <c r="F290" s="4">
        <v>0</v>
      </c>
      <c r="G290" s="1">
        <v>81.810599999999994</v>
      </c>
      <c r="H290" s="1">
        <v>1</v>
      </c>
    </row>
    <row r="291" spans="1:8" x14ac:dyDescent="0.25">
      <c r="A291" s="6">
        <v>2015</v>
      </c>
      <c r="B291" s="3">
        <v>98</v>
      </c>
      <c r="C291" s="4">
        <v>21.852794751681571</v>
      </c>
      <c r="D291" s="4">
        <v>31.443239999999999</v>
      </c>
      <c r="E291" s="4">
        <v>20.4283</v>
      </c>
      <c r="F291" s="4">
        <v>26</v>
      </c>
      <c r="G291" s="1">
        <v>83.933399999999992</v>
      </c>
      <c r="H291" s="1">
        <v>1</v>
      </c>
    </row>
    <row r="292" spans="1:8" x14ac:dyDescent="0.25">
      <c r="A292" s="6">
        <v>2015</v>
      </c>
      <c r="B292" s="3">
        <v>99</v>
      </c>
      <c r="C292" s="4">
        <v>23.415244074237702</v>
      </c>
      <c r="D292" s="4">
        <v>32.208199999999998</v>
      </c>
      <c r="E292" s="4">
        <v>19.56184</v>
      </c>
      <c r="F292" s="4">
        <v>0</v>
      </c>
      <c r="G292" s="1">
        <v>78.228375</v>
      </c>
      <c r="H292" s="1">
        <v>1</v>
      </c>
    </row>
    <row r="293" spans="1:8" x14ac:dyDescent="0.25">
      <c r="A293" s="6">
        <v>2015</v>
      </c>
      <c r="B293" s="3">
        <v>100</v>
      </c>
      <c r="C293" s="4">
        <v>24.086939628004121</v>
      </c>
      <c r="D293" s="4">
        <v>33.191719999999997</v>
      </c>
      <c r="E293" s="4">
        <v>19.8094</v>
      </c>
      <c r="F293" s="4">
        <v>0</v>
      </c>
      <c r="G293" s="1">
        <v>73.850099999999998</v>
      </c>
      <c r="H293" s="1">
        <v>1</v>
      </c>
    </row>
    <row r="294" spans="1:8" x14ac:dyDescent="0.25">
      <c r="A294" s="6">
        <v>2015</v>
      </c>
      <c r="B294" s="3">
        <v>101</v>
      </c>
      <c r="C294" s="4">
        <v>23.123343818650113</v>
      </c>
      <c r="D294" s="4">
        <v>31.771080000000001</v>
      </c>
      <c r="E294" s="4">
        <v>19.43806</v>
      </c>
      <c r="F294" s="4">
        <v>5.7</v>
      </c>
      <c r="G294" s="1">
        <v>85.923524999999984</v>
      </c>
      <c r="H294" s="1">
        <v>1</v>
      </c>
    </row>
    <row r="295" spans="1:8" x14ac:dyDescent="0.25">
      <c r="A295" s="6">
        <v>2015</v>
      </c>
      <c r="B295" s="3">
        <v>102</v>
      </c>
      <c r="C295" s="4">
        <v>24.275890773055774</v>
      </c>
      <c r="D295" s="4">
        <v>32.53604</v>
      </c>
      <c r="E295" s="4">
        <v>18.94294</v>
      </c>
      <c r="F295" s="4">
        <v>0</v>
      </c>
      <c r="G295" s="1">
        <v>81.279899999999998</v>
      </c>
      <c r="H295" s="1">
        <v>1</v>
      </c>
    </row>
    <row r="296" spans="1:8" x14ac:dyDescent="0.25">
      <c r="A296" s="6">
        <v>2015</v>
      </c>
      <c r="B296" s="3">
        <v>103</v>
      </c>
      <c r="C296" s="4">
        <v>23.351148603582853</v>
      </c>
      <c r="D296" s="4">
        <v>32.262839999999997</v>
      </c>
      <c r="E296" s="4">
        <v>19.68562</v>
      </c>
      <c r="F296" s="4">
        <v>0</v>
      </c>
      <c r="G296" s="1">
        <v>81.677924999999988</v>
      </c>
      <c r="H296" s="1">
        <v>1</v>
      </c>
    </row>
    <row r="297" spans="1:8" x14ac:dyDescent="0.25">
      <c r="A297" s="6">
        <v>2015</v>
      </c>
      <c r="B297" s="3">
        <v>104</v>
      </c>
      <c r="C297" s="4">
        <v>21.773014444184014</v>
      </c>
      <c r="D297" s="4">
        <v>31.115400000000001</v>
      </c>
      <c r="E297" s="4">
        <v>20.18074</v>
      </c>
      <c r="F297" s="4">
        <v>0</v>
      </c>
      <c r="G297" s="1">
        <v>87.117599999999996</v>
      </c>
      <c r="H297" s="1">
        <v>1</v>
      </c>
    </row>
    <row r="298" spans="1:8" x14ac:dyDescent="0.25">
      <c r="A298" s="6">
        <v>2015</v>
      </c>
      <c r="B298" s="3">
        <v>105</v>
      </c>
      <c r="C298" s="4">
        <v>21.824008906382112</v>
      </c>
      <c r="D298" s="4">
        <v>31.661799999999999</v>
      </c>
      <c r="E298" s="4">
        <v>20.67586</v>
      </c>
      <c r="F298" s="4">
        <v>0</v>
      </c>
      <c r="G298" s="1">
        <v>85.790849999999992</v>
      </c>
      <c r="H298" s="1">
        <v>1</v>
      </c>
    </row>
    <row r="299" spans="1:8" x14ac:dyDescent="0.25">
      <c r="A299" s="6">
        <v>2015</v>
      </c>
      <c r="B299" s="3">
        <v>106</v>
      </c>
      <c r="C299" s="4">
        <v>22.938601832498932</v>
      </c>
      <c r="D299" s="4">
        <v>32.317480000000003</v>
      </c>
      <c r="E299" s="4">
        <v>20.18074</v>
      </c>
      <c r="F299" s="4">
        <v>23.7</v>
      </c>
      <c r="G299" s="1">
        <v>79.953149999999994</v>
      </c>
      <c r="H299" s="1">
        <v>1</v>
      </c>
    </row>
    <row r="300" spans="1:8" x14ac:dyDescent="0.25">
      <c r="A300" s="6">
        <v>2015</v>
      </c>
      <c r="B300" s="3">
        <v>107</v>
      </c>
      <c r="C300" s="4">
        <v>22.807551953922953</v>
      </c>
      <c r="D300" s="4">
        <v>32.426760000000002</v>
      </c>
      <c r="E300" s="4">
        <v>20.4283</v>
      </c>
      <c r="F300" s="4">
        <v>0</v>
      </c>
      <c r="G300" s="1">
        <v>81.943275</v>
      </c>
      <c r="H300" s="1">
        <v>1</v>
      </c>
    </row>
    <row r="301" spans="1:8" x14ac:dyDescent="0.25">
      <c r="A301" s="6">
        <v>2015</v>
      </c>
      <c r="B301" s="3">
        <v>108</v>
      </c>
      <c r="C301" s="4">
        <v>24.599323268845303</v>
      </c>
      <c r="D301" s="4">
        <v>33.519559999999998</v>
      </c>
      <c r="E301" s="4">
        <v>19.56184</v>
      </c>
      <c r="F301" s="4">
        <v>0</v>
      </c>
      <c r="G301" s="1">
        <v>75.044174999999996</v>
      </c>
      <c r="H301" s="1">
        <v>1</v>
      </c>
    </row>
    <row r="302" spans="1:8" x14ac:dyDescent="0.25">
      <c r="A302" s="6">
        <v>2015</v>
      </c>
      <c r="B302" s="3">
        <v>109</v>
      </c>
      <c r="C302" s="4">
        <v>24.282836922703662</v>
      </c>
      <c r="D302" s="4">
        <v>33.41028</v>
      </c>
      <c r="E302" s="4">
        <v>19.8094</v>
      </c>
      <c r="F302" s="4">
        <v>0</v>
      </c>
      <c r="G302" s="1">
        <v>81.014549999999986</v>
      </c>
      <c r="H302" s="1">
        <v>1</v>
      </c>
    </row>
    <row r="303" spans="1:8" x14ac:dyDescent="0.25">
      <c r="A303" s="6">
        <v>2015</v>
      </c>
      <c r="B303" s="3">
        <v>110</v>
      </c>
      <c r="C303" s="4">
        <v>24.123036725904836</v>
      </c>
      <c r="D303" s="4">
        <v>33.355640000000001</v>
      </c>
      <c r="E303" s="4">
        <v>19.93318</v>
      </c>
      <c r="F303" s="4">
        <v>0</v>
      </c>
      <c r="G303" s="1">
        <v>78.228375</v>
      </c>
      <c r="H303" s="1">
        <v>1</v>
      </c>
    </row>
    <row r="304" spans="1:8" x14ac:dyDescent="0.25">
      <c r="A304" s="6">
        <v>2015</v>
      </c>
      <c r="B304" s="3">
        <v>111</v>
      </c>
      <c r="C304" s="4">
        <v>22.924895139853643</v>
      </c>
      <c r="D304" s="4">
        <v>32.426760000000002</v>
      </c>
      <c r="E304" s="4">
        <v>20.30452</v>
      </c>
      <c r="F304" s="4">
        <v>0</v>
      </c>
      <c r="G304" s="1">
        <v>83.668049999999994</v>
      </c>
      <c r="H304" s="1">
        <v>1</v>
      </c>
    </row>
    <row r="305" spans="1:8" x14ac:dyDescent="0.25">
      <c r="A305" s="6">
        <v>2015</v>
      </c>
      <c r="B305" s="3">
        <v>112</v>
      </c>
      <c r="C305" s="4">
        <v>22.490053701114054</v>
      </c>
      <c r="D305" s="4">
        <v>31.661799999999999</v>
      </c>
      <c r="E305" s="4">
        <v>19.995069999999998</v>
      </c>
      <c r="F305" s="4">
        <v>13.3</v>
      </c>
      <c r="G305" s="1">
        <v>83.535374999999988</v>
      </c>
      <c r="H305" s="1">
        <v>1</v>
      </c>
    </row>
    <row r="306" spans="1:8" x14ac:dyDescent="0.25">
      <c r="A306" s="6">
        <v>2015</v>
      </c>
      <c r="B306" s="3">
        <v>113</v>
      </c>
      <c r="C306" s="4">
        <v>23.703549961065814</v>
      </c>
      <c r="D306" s="4">
        <v>32.645319999999998</v>
      </c>
      <c r="E306" s="4">
        <v>19.68562</v>
      </c>
      <c r="F306" s="4">
        <v>6.7</v>
      </c>
      <c r="G306" s="1">
        <v>82.739324999999994</v>
      </c>
      <c r="H306" s="1">
        <v>1</v>
      </c>
    </row>
    <row r="307" spans="1:8" x14ac:dyDescent="0.25">
      <c r="A307" s="6">
        <v>2015</v>
      </c>
      <c r="B307" s="3">
        <v>114</v>
      </c>
      <c r="C307" s="4">
        <v>25.145495753442464</v>
      </c>
      <c r="D307" s="4">
        <v>34.393799999999999</v>
      </c>
      <c r="E307" s="4">
        <v>19.8094</v>
      </c>
      <c r="F307" s="4">
        <v>7.3</v>
      </c>
      <c r="G307" s="1">
        <v>82.208624999999984</v>
      </c>
      <c r="H307" s="1">
        <v>1</v>
      </c>
    </row>
    <row r="308" spans="1:8" x14ac:dyDescent="0.25">
      <c r="A308" s="6">
        <v>2015</v>
      </c>
      <c r="B308" s="3">
        <v>115</v>
      </c>
      <c r="C308" s="4">
        <v>23.117043251422793</v>
      </c>
      <c r="D308" s="4">
        <v>32.754599999999996</v>
      </c>
      <c r="E308" s="4">
        <v>20.4283</v>
      </c>
      <c r="F308" s="4">
        <v>42.5</v>
      </c>
      <c r="G308" s="1">
        <v>78.228375</v>
      </c>
      <c r="H308" s="1">
        <v>1</v>
      </c>
    </row>
    <row r="309" spans="1:8" x14ac:dyDescent="0.25">
      <c r="A309" s="6">
        <v>2015</v>
      </c>
      <c r="B309" s="3">
        <v>116</v>
      </c>
      <c r="C309" s="4">
        <v>23.219290318050305</v>
      </c>
      <c r="D309" s="4">
        <v>32.863880000000002</v>
      </c>
      <c r="E309" s="4">
        <v>20.4283</v>
      </c>
      <c r="F309" s="4">
        <v>2.5</v>
      </c>
      <c r="G309" s="1">
        <v>81.014549999999986</v>
      </c>
      <c r="H309" s="1">
        <v>1</v>
      </c>
    </row>
    <row r="310" spans="1:8" x14ac:dyDescent="0.25">
      <c r="A310" s="6">
        <v>2015</v>
      </c>
      <c r="B310" s="3">
        <v>117</v>
      </c>
      <c r="C310" s="4">
        <v>22.115033472621839</v>
      </c>
      <c r="D310" s="4">
        <v>31.771080000000001</v>
      </c>
      <c r="E310" s="4">
        <v>20.490189999999998</v>
      </c>
      <c r="F310" s="4">
        <v>1.5</v>
      </c>
      <c r="G310" s="1">
        <v>80.218499999999992</v>
      </c>
      <c r="H310" s="1">
        <v>1</v>
      </c>
    </row>
    <row r="311" spans="1:8" x14ac:dyDescent="0.25">
      <c r="A311" s="6">
        <v>2015</v>
      </c>
      <c r="B311" s="3">
        <v>118</v>
      </c>
      <c r="C311" s="4">
        <v>22.633614600875944</v>
      </c>
      <c r="D311" s="4">
        <v>31.934999999999999</v>
      </c>
      <c r="E311" s="4">
        <v>20.118850000000002</v>
      </c>
      <c r="F311" s="4">
        <v>0</v>
      </c>
      <c r="G311" s="1">
        <v>79.422449999999998</v>
      </c>
      <c r="H311" s="1">
        <v>1</v>
      </c>
    </row>
    <row r="312" spans="1:8" x14ac:dyDescent="0.25">
      <c r="A312" s="6">
        <v>2015</v>
      </c>
      <c r="B312" s="3">
        <v>119</v>
      </c>
      <c r="C312" s="4">
        <v>23.144220928807009</v>
      </c>
      <c r="D312" s="4">
        <v>32.53604</v>
      </c>
      <c r="E312" s="4">
        <v>20.18074</v>
      </c>
      <c r="F312" s="4">
        <v>4</v>
      </c>
      <c r="G312" s="1">
        <v>74.91149999999999</v>
      </c>
      <c r="H312" s="1">
        <v>1</v>
      </c>
    </row>
    <row r="313" spans="1:8" x14ac:dyDescent="0.25">
      <c r="A313" s="6">
        <v>2015</v>
      </c>
      <c r="B313" s="3">
        <v>120</v>
      </c>
      <c r="C313" s="4">
        <v>23.730055930612963</v>
      </c>
      <c r="D313" s="4">
        <v>32.426760000000002</v>
      </c>
      <c r="E313" s="4">
        <v>19.43806</v>
      </c>
      <c r="F313" s="4">
        <v>2.5</v>
      </c>
      <c r="G313" s="1">
        <v>75.840225000000004</v>
      </c>
      <c r="H313" s="1">
        <v>1</v>
      </c>
    </row>
    <row r="314" spans="1:8" x14ac:dyDescent="0.25">
      <c r="A314" s="6">
        <v>2015</v>
      </c>
      <c r="B314" s="3">
        <v>121</v>
      </c>
      <c r="C314" s="4">
        <v>23.822594578812911</v>
      </c>
      <c r="D314" s="4">
        <v>31.661799999999999</v>
      </c>
      <c r="E314" s="4">
        <v>18.5716</v>
      </c>
      <c r="F314" s="4">
        <v>0</v>
      </c>
      <c r="G314" s="1">
        <v>78.228375</v>
      </c>
      <c r="H314" s="1">
        <v>1</v>
      </c>
    </row>
    <row r="315" spans="1:8" x14ac:dyDescent="0.25">
      <c r="A315" s="6">
        <v>2015</v>
      </c>
      <c r="B315" s="3">
        <v>122</v>
      </c>
      <c r="C315" s="4">
        <v>24.268942635311671</v>
      </c>
      <c r="D315" s="4">
        <v>31.661799999999999</v>
      </c>
      <c r="E315" s="4">
        <v>18.07648</v>
      </c>
      <c r="F315" s="4">
        <v>0</v>
      </c>
      <c r="G315" s="1">
        <v>75.707549999999998</v>
      </c>
      <c r="H315" s="1">
        <v>1</v>
      </c>
    </row>
    <row r="316" spans="1:8" x14ac:dyDescent="0.25">
      <c r="A316" s="6">
        <v>2015</v>
      </c>
      <c r="B316" s="3">
        <v>123</v>
      </c>
      <c r="C316" s="4">
        <v>22.668306113218517</v>
      </c>
      <c r="D316" s="4">
        <v>31.661799999999999</v>
      </c>
      <c r="E316" s="4">
        <v>19.8094</v>
      </c>
      <c r="F316" s="4">
        <v>0</v>
      </c>
      <c r="G316" s="1">
        <v>79.55512499999999</v>
      </c>
      <c r="H316" s="1">
        <v>1</v>
      </c>
    </row>
    <row r="317" spans="1:8" x14ac:dyDescent="0.25">
      <c r="A317" s="6">
        <v>2015</v>
      </c>
      <c r="B317" s="3">
        <v>124</v>
      </c>
      <c r="C317" s="4">
        <v>21.935605513987401</v>
      </c>
      <c r="D317" s="4">
        <v>31.279319999999998</v>
      </c>
      <c r="E317" s="4">
        <v>20.18074</v>
      </c>
      <c r="F317" s="4">
        <v>0</v>
      </c>
      <c r="G317" s="1">
        <v>87.648299999999992</v>
      </c>
      <c r="H317" s="1">
        <v>1</v>
      </c>
    </row>
    <row r="318" spans="1:8" x14ac:dyDescent="0.25">
      <c r="A318" s="6">
        <v>2015</v>
      </c>
      <c r="B318" s="3">
        <v>125</v>
      </c>
      <c r="C318" s="4">
        <v>23.398212968191455</v>
      </c>
      <c r="D318" s="4">
        <v>31.88036</v>
      </c>
      <c r="E318" s="4">
        <v>19.252389999999998</v>
      </c>
      <c r="F318" s="4">
        <v>0</v>
      </c>
      <c r="G318" s="1">
        <v>81.943275</v>
      </c>
      <c r="H318" s="1">
        <v>1</v>
      </c>
    </row>
    <row r="319" spans="1:8" x14ac:dyDescent="0.25">
      <c r="A319" s="6">
        <v>2015</v>
      </c>
      <c r="B319" s="3">
        <v>126</v>
      </c>
      <c r="C319" s="4">
        <v>22.564071565606117</v>
      </c>
      <c r="D319" s="4">
        <v>32.481400000000001</v>
      </c>
      <c r="E319" s="4">
        <v>20.737749999999998</v>
      </c>
      <c r="F319" s="4">
        <v>0</v>
      </c>
      <c r="G319" s="1">
        <v>77.034300000000002</v>
      </c>
      <c r="H319" s="1">
        <v>1</v>
      </c>
    </row>
    <row r="320" spans="1:8" x14ac:dyDescent="0.25">
      <c r="A320" s="6">
        <v>2015</v>
      </c>
      <c r="B320" s="3">
        <v>127</v>
      </c>
      <c r="C320" s="4">
        <v>23.56959814397413</v>
      </c>
      <c r="D320" s="4">
        <v>31.88036</v>
      </c>
      <c r="E320" s="4">
        <v>19.06672</v>
      </c>
      <c r="F320" s="4">
        <v>0</v>
      </c>
      <c r="G320" s="1">
        <v>77.564999999999998</v>
      </c>
      <c r="H320" s="1">
        <v>1</v>
      </c>
    </row>
    <row r="321" spans="1:8" x14ac:dyDescent="0.25">
      <c r="A321" s="6">
        <v>2015</v>
      </c>
      <c r="B321" s="3">
        <v>128</v>
      </c>
      <c r="C321" s="4">
        <v>23.529556861498993</v>
      </c>
      <c r="D321" s="4">
        <v>32.208199999999998</v>
      </c>
      <c r="E321" s="4">
        <v>19.43806</v>
      </c>
      <c r="F321" s="4">
        <v>0</v>
      </c>
      <c r="G321" s="1">
        <v>72.390674999999987</v>
      </c>
      <c r="H321" s="1">
        <v>1</v>
      </c>
    </row>
    <row r="322" spans="1:8" x14ac:dyDescent="0.25">
      <c r="A322" s="6">
        <v>2015</v>
      </c>
      <c r="B322" s="3">
        <v>129</v>
      </c>
      <c r="C322" s="4">
        <v>23.90868314641358</v>
      </c>
      <c r="D322" s="4">
        <v>31.88036</v>
      </c>
      <c r="E322" s="4">
        <v>18.69538</v>
      </c>
      <c r="F322" s="4">
        <v>0</v>
      </c>
      <c r="G322" s="1">
        <v>81.41257499999999</v>
      </c>
      <c r="H322" s="1">
        <v>1</v>
      </c>
    </row>
    <row r="323" spans="1:8" x14ac:dyDescent="0.25">
      <c r="A323" s="6">
        <v>2015</v>
      </c>
      <c r="B323" s="3">
        <v>130</v>
      </c>
      <c r="C323" s="4">
        <v>23.286876715375449</v>
      </c>
      <c r="D323" s="4">
        <v>32.317480000000003</v>
      </c>
      <c r="E323" s="4">
        <v>19.8094</v>
      </c>
      <c r="F323" s="4">
        <v>0</v>
      </c>
      <c r="G323" s="1">
        <v>77.830349999999996</v>
      </c>
      <c r="H323" s="1">
        <v>1</v>
      </c>
    </row>
    <row r="324" spans="1:8" x14ac:dyDescent="0.25">
      <c r="A324" s="6">
        <v>2015</v>
      </c>
      <c r="B324" s="3">
        <v>131</v>
      </c>
      <c r="C324" s="4">
        <v>22.002780453680284</v>
      </c>
      <c r="D324" s="4">
        <v>29.36692</v>
      </c>
      <c r="E324" s="4">
        <v>18.20026</v>
      </c>
      <c r="F324" s="4">
        <v>0</v>
      </c>
      <c r="G324" s="1">
        <v>88.179000000000002</v>
      </c>
      <c r="H324" s="1">
        <v>1</v>
      </c>
    </row>
    <row r="325" spans="1:8" x14ac:dyDescent="0.25">
      <c r="A325" s="6">
        <v>2015</v>
      </c>
      <c r="B325" s="3">
        <v>132</v>
      </c>
      <c r="C325" s="4">
        <v>21.276708124821042</v>
      </c>
      <c r="D325" s="4">
        <v>28.765879999999999</v>
      </c>
      <c r="E325" s="4">
        <v>18.32404</v>
      </c>
      <c r="F325" s="4">
        <v>0</v>
      </c>
      <c r="G325" s="1">
        <v>85.260149999999996</v>
      </c>
      <c r="H325" s="1">
        <v>1</v>
      </c>
    </row>
    <row r="326" spans="1:8" x14ac:dyDescent="0.25">
      <c r="A326" s="6">
        <v>2015</v>
      </c>
      <c r="B326" s="3">
        <v>133</v>
      </c>
      <c r="C326" s="4">
        <v>20.199107957840507</v>
      </c>
      <c r="D326" s="4">
        <v>27.673079999999999</v>
      </c>
      <c r="E326" s="4">
        <v>18.262149999999998</v>
      </c>
      <c r="F326" s="4">
        <v>0</v>
      </c>
      <c r="G326" s="1">
        <v>82.208624999999984</v>
      </c>
      <c r="H326" s="1">
        <v>1</v>
      </c>
    </row>
    <row r="327" spans="1:8" x14ac:dyDescent="0.25">
      <c r="A327" s="6">
        <v>2015</v>
      </c>
      <c r="B327" s="3">
        <v>134</v>
      </c>
      <c r="C327" s="4">
        <v>23.461690184072218</v>
      </c>
      <c r="D327" s="4">
        <v>30.896840000000001</v>
      </c>
      <c r="E327" s="4">
        <v>18.20026</v>
      </c>
      <c r="F327" s="4">
        <v>0</v>
      </c>
      <c r="G327" s="1">
        <v>83.27002499999999</v>
      </c>
      <c r="H327" s="1">
        <v>1</v>
      </c>
    </row>
    <row r="328" spans="1:8" x14ac:dyDescent="0.25">
      <c r="A328" s="6">
        <v>2015</v>
      </c>
      <c r="B328" s="3">
        <v>135</v>
      </c>
      <c r="C328" s="4">
        <v>21.117030414797497</v>
      </c>
      <c r="D328" s="4">
        <v>29.476199999999999</v>
      </c>
      <c r="E328" s="4">
        <v>19.1905</v>
      </c>
      <c r="F328" s="4">
        <v>0</v>
      </c>
      <c r="G328" s="1">
        <v>79.289774999999992</v>
      </c>
      <c r="H328" s="1">
        <v>1</v>
      </c>
    </row>
    <row r="329" spans="1:8" x14ac:dyDescent="0.25">
      <c r="A329" s="6">
        <v>2015</v>
      </c>
      <c r="B329" s="3">
        <v>136</v>
      </c>
      <c r="C329" s="4">
        <v>21.117030414797497</v>
      </c>
      <c r="D329" s="4">
        <v>29.476199999999999</v>
      </c>
      <c r="E329" s="4">
        <v>19.1905</v>
      </c>
      <c r="F329" s="4">
        <v>0</v>
      </c>
      <c r="G329" s="1">
        <v>83.402699999999996</v>
      </c>
      <c r="H329" s="1">
        <v>1</v>
      </c>
    </row>
    <row r="330" spans="1:8" x14ac:dyDescent="0.25">
      <c r="A330" s="6">
        <v>2015</v>
      </c>
      <c r="B330" s="3">
        <v>137</v>
      </c>
      <c r="C330" s="4">
        <v>23.129642669588662</v>
      </c>
      <c r="D330" s="4">
        <v>30.787559999999999</v>
      </c>
      <c r="E330" s="4">
        <v>18.44782</v>
      </c>
      <c r="F330" s="4">
        <v>0</v>
      </c>
      <c r="G330" s="1">
        <v>81.279899999999998</v>
      </c>
      <c r="H330" s="1">
        <v>1</v>
      </c>
    </row>
    <row r="331" spans="1:8" x14ac:dyDescent="0.25">
      <c r="A331" s="6">
        <v>2015</v>
      </c>
      <c r="B331" s="3">
        <v>138</v>
      </c>
      <c r="C331" s="4">
        <v>24.437671969610314</v>
      </c>
      <c r="D331" s="4">
        <v>32.09892</v>
      </c>
      <c r="E331" s="4">
        <v>18.32404</v>
      </c>
      <c r="F331" s="4">
        <v>0</v>
      </c>
      <c r="G331" s="1">
        <v>79.422449999999998</v>
      </c>
      <c r="H331" s="1">
        <v>1</v>
      </c>
    </row>
    <row r="332" spans="1:8" x14ac:dyDescent="0.25">
      <c r="A332" s="6">
        <v>2015</v>
      </c>
      <c r="B332" s="3">
        <v>139</v>
      </c>
      <c r="C332" s="4">
        <v>23.082528431382688</v>
      </c>
      <c r="D332" s="4">
        <v>32.09892</v>
      </c>
      <c r="E332" s="4">
        <v>19.8094</v>
      </c>
      <c r="F332" s="4">
        <v>0</v>
      </c>
      <c r="G332" s="1">
        <v>83.933399999999992</v>
      </c>
      <c r="H332" s="1">
        <v>1</v>
      </c>
    </row>
    <row r="333" spans="1:8" x14ac:dyDescent="0.25">
      <c r="A333" s="6">
        <v>2015</v>
      </c>
      <c r="B333" s="3">
        <v>140</v>
      </c>
      <c r="C333" s="4">
        <v>24.365413505620374</v>
      </c>
      <c r="D333" s="4">
        <v>29.913319999999999</v>
      </c>
      <c r="E333" s="4">
        <v>16.21978</v>
      </c>
      <c r="F333" s="4">
        <v>3.7</v>
      </c>
      <c r="G333" s="1">
        <v>82.473974999999996</v>
      </c>
      <c r="H333" s="1">
        <v>1</v>
      </c>
    </row>
    <row r="334" spans="1:8" x14ac:dyDescent="0.25">
      <c r="A334" s="6">
        <v>2015</v>
      </c>
      <c r="B334" s="3">
        <v>141</v>
      </c>
      <c r="C334" s="4">
        <v>22.85523304121315</v>
      </c>
      <c r="D334" s="4">
        <v>31.115400000000001</v>
      </c>
      <c r="E334" s="4">
        <v>19.06672</v>
      </c>
      <c r="F334" s="4">
        <v>0</v>
      </c>
      <c r="G334" s="1">
        <v>79.289774999999992</v>
      </c>
      <c r="H334" s="1">
        <v>1</v>
      </c>
    </row>
    <row r="335" spans="1:8" x14ac:dyDescent="0.25">
      <c r="A335" s="6">
        <v>2015</v>
      </c>
      <c r="B335" s="3">
        <v>142</v>
      </c>
      <c r="C335" s="4">
        <v>23.034320307454049</v>
      </c>
      <c r="D335" s="4">
        <v>31.552520000000001</v>
      </c>
      <c r="E335" s="4">
        <v>19.31428</v>
      </c>
      <c r="F335" s="4">
        <v>3.9</v>
      </c>
      <c r="G335" s="1">
        <v>75.176850000000002</v>
      </c>
      <c r="H335" s="1">
        <v>1</v>
      </c>
    </row>
    <row r="336" spans="1:8" x14ac:dyDescent="0.25">
      <c r="A336" s="6">
        <v>2015</v>
      </c>
      <c r="B336" s="3">
        <v>143</v>
      </c>
      <c r="C336" s="4">
        <v>23.572688158165267</v>
      </c>
      <c r="D336" s="4">
        <v>31.3886</v>
      </c>
      <c r="E336" s="4">
        <v>18.5716</v>
      </c>
      <c r="F336" s="4">
        <v>0</v>
      </c>
      <c r="G336" s="1">
        <v>78.493724999999984</v>
      </c>
      <c r="H336" s="1">
        <v>1</v>
      </c>
    </row>
    <row r="337" spans="1:8" x14ac:dyDescent="0.25">
      <c r="A337" s="6">
        <v>2015</v>
      </c>
      <c r="B337" s="3">
        <v>144</v>
      </c>
      <c r="C337" s="4">
        <v>23.46887731619637</v>
      </c>
      <c r="D337" s="4">
        <v>31.771080000000001</v>
      </c>
      <c r="E337" s="4">
        <v>19.06672</v>
      </c>
      <c r="F337" s="4">
        <v>0</v>
      </c>
      <c r="G337" s="1">
        <v>79.024424999999994</v>
      </c>
      <c r="H337" s="1">
        <v>1</v>
      </c>
    </row>
    <row r="338" spans="1:8" x14ac:dyDescent="0.25">
      <c r="A338" s="6">
        <v>2015</v>
      </c>
      <c r="B338" s="3">
        <v>145</v>
      </c>
      <c r="C338" s="4">
        <v>24.453979149528173</v>
      </c>
      <c r="D338" s="4">
        <v>32.426760000000002</v>
      </c>
      <c r="E338" s="4">
        <v>18.633490000000002</v>
      </c>
      <c r="F338" s="4">
        <v>0</v>
      </c>
      <c r="G338" s="1">
        <v>80.218499999999992</v>
      </c>
      <c r="H338" s="1">
        <v>1</v>
      </c>
    </row>
    <row r="339" spans="1:8" x14ac:dyDescent="0.25">
      <c r="A339" s="6">
        <v>2015</v>
      </c>
      <c r="B339" s="3">
        <v>146</v>
      </c>
      <c r="C339" s="4">
        <v>24.643537824801466</v>
      </c>
      <c r="D339" s="4">
        <v>32.208199999999998</v>
      </c>
      <c r="E339" s="4">
        <v>18.20026</v>
      </c>
      <c r="F339" s="4">
        <v>0</v>
      </c>
      <c r="G339" s="1">
        <v>77.564999999999998</v>
      </c>
      <c r="H339" s="1">
        <v>1</v>
      </c>
    </row>
    <row r="340" spans="1:8" x14ac:dyDescent="0.25">
      <c r="A340" s="6">
        <v>2015</v>
      </c>
      <c r="B340" s="3">
        <v>147</v>
      </c>
      <c r="C340" s="4">
        <v>26.057166545969267</v>
      </c>
      <c r="D340" s="4">
        <v>32.809240000000003</v>
      </c>
      <c r="E340" s="4">
        <v>17.148130000000002</v>
      </c>
      <c r="F340" s="4">
        <v>0</v>
      </c>
      <c r="G340" s="1">
        <v>74.513475</v>
      </c>
      <c r="H340" s="1">
        <v>1</v>
      </c>
    </row>
    <row r="341" spans="1:8" x14ac:dyDescent="0.25">
      <c r="A341" s="6">
        <v>2015</v>
      </c>
      <c r="B341" s="3">
        <v>148</v>
      </c>
      <c r="C341" s="4">
        <v>25.037643861235598</v>
      </c>
      <c r="D341" s="4">
        <v>32.53604</v>
      </c>
      <c r="E341" s="4">
        <v>18.07648</v>
      </c>
      <c r="F341" s="4">
        <v>0</v>
      </c>
      <c r="G341" s="1">
        <v>81.943275</v>
      </c>
      <c r="H341" s="1">
        <v>1</v>
      </c>
    </row>
    <row r="342" spans="1:8" x14ac:dyDescent="0.25">
      <c r="A342" s="6">
        <v>2015</v>
      </c>
      <c r="B342" s="3">
        <v>149</v>
      </c>
      <c r="C342" s="4">
        <v>24.151146751331961</v>
      </c>
      <c r="D342" s="4">
        <v>30.787559999999999</v>
      </c>
      <c r="E342" s="4">
        <v>17.3338</v>
      </c>
      <c r="F342" s="4">
        <v>0</v>
      </c>
      <c r="G342" s="1">
        <v>82.739324999999994</v>
      </c>
      <c r="H342" s="1">
        <v>1</v>
      </c>
    </row>
    <row r="343" spans="1:8" x14ac:dyDescent="0.25">
      <c r="A343" s="6">
        <v>2015</v>
      </c>
      <c r="B343" s="3">
        <v>150</v>
      </c>
      <c r="C343" s="4">
        <v>25.100334547676042</v>
      </c>
      <c r="D343" s="4">
        <v>31.989640000000001</v>
      </c>
      <c r="E343" s="4">
        <v>17.45758</v>
      </c>
      <c r="F343" s="4">
        <v>0</v>
      </c>
      <c r="G343" s="1">
        <v>79.157099999999986</v>
      </c>
      <c r="H343" s="1">
        <v>1</v>
      </c>
    </row>
    <row r="344" spans="1:8" x14ac:dyDescent="0.25">
      <c r="A344" s="6">
        <v>2015</v>
      </c>
      <c r="B344" s="3">
        <v>151</v>
      </c>
      <c r="C344" s="4">
        <v>24.572819863620541</v>
      </c>
      <c r="D344" s="4">
        <v>31.88036</v>
      </c>
      <c r="E344" s="4">
        <v>17.9527</v>
      </c>
      <c r="F344" s="4">
        <v>0</v>
      </c>
      <c r="G344" s="1">
        <v>80.085825</v>
      </c>
      <c r="H344" s="1">
        <v>1</v>
      </c>
    </row>
    <row r="345" spans="1:8" x14ac:dyDescent="0.25">
      <c r="A345" s="6">
        <v>2015</v>
      </c>
      <c r="B345" s="3">
        <v>152</v>
      </c>
      <c r="C345" s="4">
        <v>23.485857179033452</v>
      </c>
      <c r="D345" s="4">
        <v>32.09892</v>
      </c>
      <c r="E345" s="4">
        <v>19.376170000000002</v>
      </c>
      <c r="F345" s="4">
        <v>0</v>
      </c>
      <c r="G345" s="1">
        <v>78.62639999999999</v>
      </c>
      <c r="H345" s="1">
        <v>1</v>
      </c>
    </row>
    <row r="346" spans="1:8" x14ac:dyDescent="0.25">
      <c r="A346" s="6">
        <v>2015</v>
      </c>
      <c r="B346" s="3">
        <v>153</v>
      </c>
      <c r="C346" s="4">
        <v>24.30177249787782</v>
      </c>
      <c r="D346" s="4">
        <v>32.317480000000003</v>
      </c>
      <c r="E346" s="4">
        <v>18.69538</v>
      </c>
      <c r="F346" s="4">
        <v>0</v>
      </c>
      <c r="G346" s="1">
        <v>76.76894999999999</v>
      </c>
      <c r="H346" s="1">
        <v>1</v>
      </c>
    </row>
    <row r="347" spans="1:8" x14ac:dyDescent="0.25">
      <c r="A347" s="6">
        <v>2015</v>
      </c>
      <c r="B347" s="3">
        <v>154</v>
      </c>
      <c r="C347" s="4">
        <v>22.741238629863886</v>
      </c>
      <c r="D347" s="4">
        <v>31.552520000000001</v>
      </c>
      <c r="E347" s="4">
        <v>19.623730000000002</v>
      </c>
      <c r="F347" s="4">
        <v>0</v>
      </c>
      <c r="G347" s="1">
        <v>78.62639999999999</v>
      </c>
      <c r="H347" s="1">
        <v>1</v>
      </c>
    </row>
    <row r="348" spans="1:8" x14ac:dyDescent="0.25">
      <c r="A348" s="6">
        <v>2015</v>
      </c>
      <c r="B348" s="3">
        <v>155</v>
      </c>
      <c r="C348" s="4">
        <v>23.181290405771197</v>
      </c>
      <c r="D348" s="4">
        <v>31.771080000000001</v>
      </c>
      <c r="E348" s="4">
        <v>19.376170000000002</v>
      </c>
      <c r="F348" s="4">
        <v>0</v>
      </c>
      <c r="G348" s="1">
        <v>71.329274999999996</v>
      </c>
      <c r="H348" s="1">
        <v>1</v>
      </c>
    </row>
    <row r="349" spans="1:8" x14ac:dyDescent="0.25">
      <c r="A349" s="6">
        <v>2015</v>
      </c>
      <c r="B349" s="3">
        <v>156</v>
      </c>
      <c r="C349" s="4">
        <v>23.164087288849061</v>
      </c>
      <c r="D349" s="4">
        <v>31.443239999999999</v>
      </c>
      <c r="E349" s="4">
        <v>19.06672</v>
      </c>
      <c r="F349" s="4">
        <v>0</v>
      </c>
      <c r="G349" s="1">
        <v>75.574874999999992</v>
      </c>
      <c r="H349" s="1">
        <v>1</v>
      </c>
    </row>
    <row r="350" spans="1:8" x14ac:dyDescent="0.25">
      <c r="A350" s="6">
        <v>2015</v>
      </c>
      <c r="B350" s="3">
        <v>157</v>
      </c>
      <c r="C350" s="4">
        <v>25.162869047238033</v>
      </c>
      <c r="D350" s="4">
        <v>31.443239999999999</v>
      </c>
      <c r="E350" s="4">
        <v>16.83868</v>
      </c>
      <c r="F350" s="4">
        <v>0</v>
      </c>
      <c r="G350" s="1">
        <v>81.014549999999986</v>
      </c>
      <c r="H350" s="1">
        <v>1</v>
      </c>
    </row>
    <row r="351" spans="1:8" x14ac:dyDescent="0.25">
      <c r="A351" s="6">
        <v>2015</v>
      </c>
      <c r="B351" s="3">
        <v>158</v>
      </c>
      <c r="C351" s="4">
        <v>24.020647802213649</v>
      </c>
      <c r="D351" s="4">
        <v>31.88036</v>
      </c>
      <c r="E351" s="4">
        <v>18.5716</v>
      </c>
      <c r="F351" s="4">
        <v>0</v>
      </c>
      <c r="G351" s="1">
        <v>77.299649999999986</v>
      </c>
      <c r="H351" s="1">
        <v>1</v>
      </c>
    </row>
    <row r="352" spans="1:8" x14ac:dyDescent="0.25">
      <c r="A352" s="6">
        <v>2015</v>
      </c>
      <c r="B352" s="3">
        <v>159</v>
      </c>
      <c r="C352" s="4">
        <v>24.501897795425315</v>
      </c>
      <c r="D352" s="4">
        <v>31.552520000000001</v>
      </c>
      <c r="E352" s="4">
        <v>17.70514</v>
      </c>
      <c r="F352" s="4">
        <v>0</v>
      </c>
      <c r="G352" s="1">
        <v>78.493724999999984</v>
      </c>
      <c r="H352" s="1">
        <v>1</v>
      </c>
    </row>
    <row r="353" spans="1:8" x14ac:dyDescent="0.25">
      <c r="A353" s="6">
        <v>2015</v>
      </c>
      <c r="B353" s="3">
        <v>160</v>
      </c>
      <c r="C353" s="4">
        <v>25.005780136190648</v>
      </c>
      <c r="D353" s="4">
        <v>31.88036</v>
      </c>
      <c r="E353" s="4">
        <v>17.45758</v>
      </c>
      <c r="F353" s="4">
        <v>0</v>
      </c>
      <c r="G353" s="1">
        <v>75.309524999999994</v>
      </c>
      <c r="H353" s="1">
        <v>1</v>
      </c>
    </row>
    <row r="354" spans="1:8" x14ac:dyDescent="0.25">
      <c r="A354" s="6">
        <v>2015</v>
      </c>
      <c r="B354" s="3">
        <v>161</v>
      </c>
      <c r="C354" s="4">
        <v>25.219473077451237</v>
      </c>
      <c r="D354" s="4">
        <v>31.88036</v>
      </c>
      <c r="E354" s="4">
        <v>17.21002</v>
      </c>
      <c r="F354" s="4">
        <v>0</v>
      </c>
      <c r="G354" s="1">
        <v>78.361049999999992</v>
      </c>
      <c r="H354" s="1">
        <v>1</v>
      </c>
    </row>
    <row r="355" spans="1:8" x14ac:dyDescent="0.25">
      <c r="A355" s="6">
        <v>2015</v>
      </c>
      <c r="B355" s="3">
        <v>162</v>
      </c>
      <c r="C355" s="4">
        <v>25.0969748438057</v>
      </c>
      <c r="D355" s="4">
        <v>31.552520000000001</v>
      </c>
      <c r="E355" s="4">
        <v>17.024349999999998</v>
      </c>
      <c r="F355" s="4">
        <v>0</v>
      </c>
      <c r="G355" s="1">
        <v>79.422449999999998</v>
      </c>
      <c r="H355" s="1">
        <v>1</v>
      </c>
    </row>
    <row r="356" spans="1:8" x14ac:dyDescent="0.25">
      <c r="A356" s="6">
        <v>2015</v>
      </c>
      <c r="B356" s="3">
        <v>163</v>
      </c>
      <c r="C356" s="4">
        <v>25.536659833099943</v>
      </c>
      <c r="D356" s="4">
        <v>31.88036</v>
      </c>
      <c r="E356" s="4">
        <v>16.83868</v>
      </c>
      <c r="F356" s="4">
        <v>0</v>
      </c>
      <c r="G356" s="1">
        <v>76.901624999999996</v>
      </c>
      <c r="H356" s="1">
        <v>1</v>
      </c>
    </row>
    <row r="357" spans="1:8" x14ac:dyDescent="0.25">
      <c r="A357" s="6">
        <v>2015</v>
      </c>
      <c r="B357" s="3">
        <v>164</v>
      </c>
      <c r="C357" s="4">
        <v>25.687667538465348</v>
      </c>
      <c r="D357" s="4">
        <v>31.934999999999999</v>
      </c>
      <c r="E357" s="4">
        <v>16.7149</v>
      </c>
      <c r="F357" s="4">
        <v>0</v>
      </c>
      <c r="G357" s="1">
        <v>78.891750000000002</v>
      </c>
      <c r="H357" s="1">
        <v>1</v>
      </c>
    </row>
    <row r="358" spans="1:8" x14ac:dyDescent="0.25">
      <c r="A358" s="6">
        <v>2015</v>
      </c>
      <c r="B358" s="3">
        <v>165</v>
      </c>
      <c r="C358" s="4">
        <v>24.666081162236143</v>
      </c>
      <c r="D358" s="4">
        <v>32.481400000000001</v>
      </c>
      <c r="E358" s="4">
        <v>18.44782</v>
      </c>
      <c r="F358" s="4">
        <v>0</v>
      </c>
      <c r="G358" s="1">
        <v>78.62639999999999</v>
      </c>
      <c r="H358" s="1">
        <v>1</v>
      </c>
    </row>
    <row r="359" spans="1:8" x14ac:dyDescent="0.25">
      <c r="A359" s="6">
        <v>2015</v>
      </c>
      <c r="B359" s="3">
        <v>166</v>
      </c>
      <c r="C359" s="4">
        <v>25.645253212426272</v>
      </c>
      <c r="D359" s="4">
        <v>33.246359999999996</v>
      </c>
      <c r="E359" s="4">
        <v>18.07648</v>
      </c>
      <c r="F359" s="4">
        <v>0</v>
      </c>
      <c r="G359" s="1">
        <v>75.044174999999996</v>
      </c>
      <c r="H359" s="1">
        <v>1</v>
      </c>
    </row>
    <row r="360" spans="1:8" x14ac:dyDescent="0.25">
      <c r="A360" s="6">
        <v>2015</v>
      </c>
      <c r="B360" s="3">
        <v>167</v>
      </c>
      <c r="C360" s="4">
        <v>23.70969467167588</v>
      </c>
      <c r="D360" s="4">
        <v>31.661799999999999</v>
      </c>
      <c r="E360" s="4">
        <v>18.69538</v>
      </c>
      <c r="F360" s="4">
        <v>0</v>
      </c>
      <c r="G360" s="1">
        <v>77.166974999999994</v>
      </c>
      <c r="H360" s="1">
        <v>1</v>
      </c>
    </row>
    <row r="361" spans="1:8" x14ac:dyDescent="0.25">
      <c r="A361" s="6">
        <v>2015</v>
      </c>
      <c r="B361" s="3">
        <v>168</v>
      </c>
      <c r="C361" s="4">
        <v>25.369497829201883</v>
      </c>
      <c r="D361" s="4">
        <v>32.426760000000002</v>
      </c>
      <c r="E361" s="4">
        <v>17.58136</v>
      </c>
      <c r="F361" s="4">
        <v>0</v>
      </c>
      <c r="G361" s="1">
        <v>76.76894999999999</v>
      </c>
      <c r="H361" s="1">
        <v>1</v>
      </c>
    </row>
    <row r="362" spans="1:8" x14ac:dyDescent="0.25">
      <c r="A362" s="6">
        <v>2015</v>
      </c>
      <c r="B362" s="3">
        <v>169</v>
      </c>
      <c r="C362" s="4">
        <v>25.015435369836528</v>
      </c>
      <c r="D362" s="4">
        <v>32.262839999999997</v>
      </c>
      <c r="E362" s="4">
        <v>17.82892</v>
      </c>
      <c r="F362" s="4">
        <v>0</v>
      </c>
      <c r="G362" s="1">
        <v>78.228375</v>
      </c>
      <c r="H362" s="1">
        <v>1</v>
      </c>
    </row>
    <row r="363" spans="1:8" x14ac:dyDescent="0.25">
      <c r="A363" s="6">
        <v>2015</v>
      </c>
      <c r="B363" s="3">
        <v>170</v>
      </c>
      <c r="C363" s="4">
        <v>23.306621477191534</v>
      </c>
      <c r="D363" s="4">
        <v>31.224679999999999</v>
      </c>
      <c r="E363" s="4">
        <v>18.69538</v>
      </c>
      <c r="F363" s="4">
        <v>0</v>
      </c>
      <c r="G363" s="1">
        <v>77.697675000000004</v>
      </c>
      <c r="H363" s="1">
        <v>1</v>
      </c>
    </row>
    <row r="364" spans="1:8" x14ac:dyDescent="0.25">
      <c r="A364" s="6">
        <v>2015</v>
      </c>
      <c r="B364" s="3">
        <v>171</v>
      </c>
      <c r="C364" s="4">
        <v>24.640115836330356</v>
      </c>
      <c r="D364" s="4">
        <v>31.771080000000001</v>
      </c>
      <c r="E364" s="4">
        <v>17.767029999999998</v>
      </c>
      <c r="F364" s="4">
        <v>0</v>
      </c>
      <c r="G364" s="1">
        <v>74.646149999999992</v>
      </c>
      <c r="H364" s="1">
        <v>1</v>
      </c>
    </row>
    <row r="365" spans="1:8" x14ac:dyDescent="0.25">
      <c r="A365" s="6">
        <v>2015</v>
      </c>
      <c r="B365" s="3">
        <v>172</v>
      </c>
      <c r="C365" s="4">
        <v>24.623931925598242</v>
      </c>
      <c r="D365" s="4">
        <v>31.443239999999999</v>
      </c>
      <c r="E365" s="4">
        <v>17.45758</v>
      </c>
      <c r="F365" s="4">
        <v>0</v>
      </c>
      <c r="G365" s="1">
        <v>73.982775000000004</v>
      </c>
      <c r="H365" s="1">
        <v>1</v>
      </c>
    </row>
    <row r="366" spans="1:8" x14ac:dyDescent="0.25">
      <c r="A366" s="6">
        <v>2015</v>
      </c>
      <c r="B366" s="3">
        <v>173</v>
      </c>
      <c r="C366" s="4">
        <v>24.131616898156974</v>
      </c>
      <c r="D366" s="4">
        <v>30.95148</v>
      </c>
      <c r="E366" s="4">
        <v>17.519469999999998</v>
      </c>
      <c r="F366" s="4">
        <v>0</v>
      </c>
      <c r="G366" s="1">
        <v>72.921374999999983</v>
      </c>
      <c r="H366" s="1">
        <v>1</v>
      </c>
    </row>
    <row r="367" spans="1:8" x14ac:dyDescent="0.25">
      <c r="A367" s="6">
        <v>2015</v>
      </c>
      <c r="B367" s="3">
        <v>174</v>
      </c>
      <c r="C367" s="4">
        <v>25.219017517407806</v>
      </c>
      <c r="D367" s="4">
        <v>30.95148</v>
      </c>
      <c r="E367" s="4">
        <v>16.281669999999998</v>
      </c>
      <c r="F367" s="4">
        <v>0</v>
      </c>
      <c r="G367" s="1">
        <v>75.176850000000002</v>
      </c>
      <c r="H367" s="1">
        <v>1</v>
      </c>
    </row>
    <row r="368" spans="1:8" x14ac:dyDescent="0.25">
      <c r="A368" s="6">
        <v>2015</v>
      </c>
      <c r="B368" s="3">
        <v>175</v>
      </c>
      <c r="C368" s="4">
        <v>26.399583980443698</v>
      </c>
      <c r="D368" s="4">
        <v>31.552520000000001</v>
      </c>
      <c r="E368" s="4">
        <v>15.4771</v>
      </c>
      <c r="F368" s="4">
        <v>0</v>
      </c>
      <c r="G368" s="1">
        <v>73.982775000000004</v>
      </c>
      <c r="H368" s="1">
        <v>1</v>
      </c>
    </row>
    <row r="369" spans="1:8" x14ac:dyDescent="0.25">
      <c r="A369" s="6">
        <v>2015</v>
      </c>
      <c r="B369" s="3">
        <v>176</v>
      </c>
      <c r="C369" s="4">
        <v>25.518190377581693</v>
      </c>
      <c r="D369" s="4">
        <v>32.044280000000001</v>
      </c>
      <c r="E369" s="4">
        <v>17.024349999999998</v>
      </c>
      <c r="F369" s="4">
        <v>0</v>
      </c>
      <c r="G369" s="1">
        <v>73.186724999999996</v>
      </c>
      <c r="H369" s="1">
        <v>1</v>
      </c>
    </row>
    <row r="370" spans="1:8" x14ac:dyDescent="0.25">
      <c r="A370" s="6">
        <v>2015</v>
      </c>
      <c r="B370" s="3">
        <v>177</v>
      </c>
      <c r="C370" s="4">
        <v>24.421353900695113</v>
      </c>
      <c r="D370" s="4">
        <v>31.771080000000001</v>
      </c>
      <c r="E370" s="4">
        <v>18.014589999999998</v>
      </c>
      <c r="F370" s="4">
        <v>0</v>
      </c>
      <c r="G370" s="1">
        <v>70.135199999999998</v>
      </c>
      <c r="H370" s="1">
        <v>1</v>
      </c>
    </row>
    <row r="371" spans="1:8" x14ac:dyDescent="0.25">
      <c r="A371" s="6">
        <v>2015</v>
      </c>
      <c r="B371" s="3">
        <v>178</v>
      </c>
      <c r="C371" s="4">
        <v>23.116049255143459</v>
      </c>
      <c r="D371" s="4">
        <v>30.896840000000001</v>
      </c>
      <c r="E371" s="4">
        <v>18.5716</v>
      </c>
      <c r="F371" s="4">
        <v>0</v>
      </c>
      <c r="G371" s="1">
        <v>71.727299999999985</v>
      </c>
      <c r="H371" s="1">
        <v>1</v>
      </c>
    </row>
    <row r="372" spans="1:8" x14ac:dyDescent="0.25">
      <c r="A372" s="6">
        <v>2015</v>
      </c>
      <c r="B372" s="3">
        <v>179</v>
      </c>
      <c r="C372" s="4">
        <v>25.579254224248338</v>
      </c>
      <c r="D372" s="4">
        <v>30.568999999999999</v>
      </c>
      <c r="E372" s="4">
        <v>15.4771</v>
      </c>
      <c r="F372" s="4">
        <v>0</v>
      </c>
      <c r="G372" s="1">
        <v>72.257999999999996</v>
      </c>
      <c r="H372" s="1">
        <v>1</v>
      </c>
    </row>
    <row r="373" spans="1:8" x14ac:dyDescent="0.25">
      <c r="A373" s="6">
        <v>2015</v>
      </c>
      <c r="B373" s="3">
        <v>180</v>
      </c>
      <c r="C373" s="4">
        <v>26.321643508933573</v>
      </c>
      <c r="D373" s="4">
        <v>31.333959999999998</v>
      </c>
      <c r="E373" s="4">
        <v>15.35332</v>
      </c>
      <c r="F373" s="4">
        <v>0</v>
      </c>
      <c r="G373" s="1">
        <v>71.727299999999985</v>
      </c>
      <c r="H373" s="1">
        <v>1</v>
      </c>
    </row>
    <row r="374" spans="1:8" x14ac:dyDescent="0.25">
      <c r="A374" s="6">
        <v>2015</v>
      </c>
      <c r="B374" s="3">
        <v>181</v>
      </c>
      <c r="C374" s="4">
        <v>25.730458460061691</v>
      </c>
      <c r="D374" s="4">
        <v>31.552520000000001</v>
      </c>
      <c r="E374" s="4">
        <v>16.281669999999998</v>
      </c>
      <c r="F374" s="4">
        <v>0</v>
      </c>
      <c r="G374" s="1">
        <v>75.574874999999992</v>
      </c>
      <c r="H374" s="1">
        <v>1</v>
      </c>
    </row>
    <row r="375" spans="1:8" x14ac:dyDescent="0.25">
      <c r="A375" s="6"/>
      <c r="B375" s="3"/>
    </row>
    <row r="376" spans="1:8" x14ac:dyDescent="0.25">
      <c r="A376" s="6"/>
      <c r="B376" s="3"/>
    </row>
    <row r="377" spans="1:8" x14ac:dyDescent="0.25">
      <c r="A377" s="6"/>
      <c r="B377" s="3"/>
    </row>
    <row r="378" spans="1:8" x14ac:dyDescent="0.25">
      <c r="A378" s="6"/>
      <c r="B378" s="3"/>
    </row>
    <row r="379" spans="1:8" x14ac:dyDescent="0.25">
      <c r="A379" s="6"/>
      <c r="B379" s="3"/>
    </row>
    <row r="380" spans="1:8" x14ac:dyDescent="0.25">
      <c r="A380" s="6"/>
      <c r="B380" s="3"/>
    </row>
    <row r="381" spans="1:8" x14ac:dyDescent="0.25">
      <c r="A381" s="6"/>
      <c r="B381" s="3"/>
    </row>
    <row r="382" spans="1:8" x14ac:dyDescent="0.25">
      <c r="A382" s="6"/>
      <c r="B382" s="3"/>
    </row>
    <row r="383" spans="1:8" x14ac:dyDescent="0.25">
      <c r="A383" s="6"/>
      <c r="B383" s="3"/>
    </row>
    <row r="384" spans="1:8" x14ac:dyDescent="0.25">
      <c r="A384" s="6"/>
      <c r="B384" s="3"/>
    </row>
    <row r="385" spans="1:2" x14ac:dyDescent="0.25">
      <c r="A385" s="6"/>
      <c r="B385" s="3"/>
    </row>
    <row r="386" spans="1:2" x14ac:dyDescent="0.25">
      <c r="A386" s="6"/>
      <c r="B386" s="3"/>
    </row>
    <row r="387" spans="1:2" x14ac:dyDescent="0.25">
      <c r="A387" s="6"/>
      <c r="B387" s="3"/>
    </row>
    <row r="388" spans="1:2" x14ac:dyDescent="0.25">
      <c r="A388" s="6"/>
      <c r="B388" s="3"/>
    </row>
    <row r="389" spans="1:2" x14ac:dyDescent="0.25">
      <c r="A389" s="6"/>
      <c r="B389" s="3"/>
    </row>
    <row r="390" spans="1:2" x14ac:dyDescent="0.25">
      <c r="A390" s="6"/>
      <c r="B390" s="3"/>
    </row>
    <row r="391" spans="1:2" x14ac:dyDescent="0.25">
      <c r="A391" s="6"/>
      <c r="B391" s="3"/>
    </row>
    <row r="392" spans="1:2" x14ac:dyDescent="0.25">
      <c r="A392" s="6"/>
      <c r="B392" s="3"/>
    </row>
    <row r="393" spans="1:2" x14ac:dyDescent="0.25">
      <c r="A393" s="6"/>
      <c r="B393" s="3"/>
    </row>
    <row r="394" spans="1:2" x14ac:dyDescent="0.25">
      <c r="A394" s="6"/>
      <c r="B394" s="3"/>
    </row>
    <row r="395" spans="1:2" x14ac:dyDescent="0.25">
      <c r="A395" s="6"/>
      <c r="B395" s="3"/>
    </row>
    <row r="396" spans="1:2" x14ac:dyDescent="0.25">
      <c r="A396" s="6"/>
      <c r="B396" s="3"/>
    </row>
    <row r="397" spans="1:2" x14ac:dyDescent="0.25">
      <c r="A397" s="6"/>
      <c r="B397" s="3"/>
    </row>
    <row r="398" spans="1:2" x14ac:dyDescent="0.25">
      <c r="A398" s="6"/>
      <c r="B398" s="3"/>
    </row>
    <row r="399" spans="1:2" x14ac:dyDescent="0.25">
      <c r="A399" s="6"/>
      <c r="B399" s="3"/>
    </row>
    <row r="400" spans="1:2" x14ac:dyDescent="0.25">
      <c r="A400" s="6"/>
      <c r="B400" s="3"/>
    </row>
    <row r="401" spans="1:2" x14ac:dyDescent="0.25">
      <c r="A401" s="6"/>
      <c r="B401" s="3"/>
    </row>
    <row r="402" spans="1:2" x14ac:dyDescent="0.25">
      <c r="A402" s="6"/>
      <c r="B402" s="3"/>
    </row>
    <row r="403" spans="1:2" x14ac:dyDescent="0.25">
      <c r="A403" s="6"/>
      <c r="B403" s="3"/>
    </row>
    <row r="404" spans="1:2" x14ac:dyDescent="0.25">
      <c r="A404" s="6"/>
      <c r="B404" s="3"/>
    </row>
    <row r="405" spans="1:2" x14ac:dyDescent="0.25">
      <c r="A405" s="6"/>
      <c r="B405" s="3"/>
    </row>
    <row r="406" spans="1:2" x14ac:dyDescent="0.25">
      <c r="A406" s="6"/>
      <c r="B406" s="3"/>
    </row>
    <row r="407" spans="1:2" x14ac:dyDescent="0.25">
      <c r="A407" s="6"/>
      <c r="B407" s="3"/>
    </row>
    <row r="408" spans="1:2" x14ac:dyDescent="0.25">
      <c r="A408" s="6"/>
      <c r="B408" s="3"/>
    </row>
    <row r="409" spans="1:2" x14ac:dyDescent="0.25">
      <c r="A409" s="6"/>
      <c r="B409" s="3"/>
    </row>
    <row r="410" spans="1:2" x14ac:dyDescent="0.25">
      <c r="A410" s="6"/>
      <c r="B410" s="3"/>
    </row>
    <row r="411" spans="1:2" x14ac:dyDescent="0.25">
      <c r="A411" s="6"/>
      <c r="B411" s="3"/>
    </row>
    <row r="412" spans="1:2" x14ac:dyDescent="0.25">
      <c r="A412" s="6"/>
      <c r="B412" s="3"/>
    </row>
    <row r="413" spans="1:2" x14ac:dyDescent="0.25">
      <c r="A413" s="6"/>
      <c r="B413" s="3"/>
    </row>
    <row r="414" spans="1:2" x14ac:dyDescent="0.25">
      <c r="A414" s="6"/>
      <c r="B414" s="3"/>
    </row>
    <row r="415" spans="1:2" x14ac:dyDescent="0.25">
      <c r="A415" s="6"/>
      <c r="B415" s="3"/>
    </row>
    <row r="416" spans="1:2" x14ac:dyDescent="0.25">
      <c r="A416" s="6"/>
      <c r="B416" s="3"/>
    </row>
    <row r="417" spans="1:2" x14ac:dyDescent="0.25">
      <c r="A417" s="6"/>
      <c r="B417" s="3"/>
    </row>
    <row r="418" spans="1:2" x14ac:dyDescent="0.25">
      <c r="A418" s="6"/>
      <c r="B418" s="3"/>
    </row>
    <row r="419" spans="1:2" x14ac:dyDescent="0.25">
      <c r="A419" s="6"/>
      <c r="B419" s="3"/>
    </row>
    <row r="420" spans="1:2" x14ac:dyDescent="0.25">
      <c r="A420" s="6"/>
      <c r="B420" s="3"/>
    </row>
    <row r="421" spans="1:2" x14ac:dyDescent="0.25">
      <c r="A421" s="6"/>
      <c r="B421" s="3"/>
    </row>
    <row r="422" spans="1:2" x14ac:dyDescent="0.25">
      <c r="A422" s="6"/>
      <c r="B422" s="3"/>
    </row>
    <row r="423" spans="1:2" x14ac:dyDescent="0.25">
      <c r="A423" s="6"/>
      <c r="B423" s="3"/>
    </row>
    <row r="424" spans="1:2" x14ac:dyDescent="0.25">
      <c r="A424" s="6"/>
      <c r="B424" s="3"/>
    </row>
    <row r="425" spans="1:2" x14ac:dyDescent="0.25">
      <c r="A425" s="6"/>
      <c r="B425" s="3"/>
    </row>
    <row r="426" spans="1:2" x14ac:dyDescent="0.25">
      <c r="A426" s="6"/>
      <c r="B426" s="3"/>
    </row>
    <row r="427" spans="1:2" x14ac:dyDescent="0.25">
      <c r="A427" s="6"/>
      <c r="B427" s="3"/>
    </row>
    <row r="428" spans="1:2" x14ac:dyDescent="0.25">
      <c r="A428" s="6"/>
      <c r="B428" s="3"/>
    </row>
    <row r="429" spans="1:2" x14ac:dyDescent="0.25">
      <c r="A429" s="6"/>
      <c r="B429" s="3"/>
    </row>
    <row r="430" spans="1:2" x14ac:dyDescent="0.25">
      <c r="A430" s="6"/>
      <c r="B430" s="3"/>
    </row>
    <row r="431" spans="1:2" x14ac:dyDescent="0.25">
      <c r="A431" s="6"/>
      <c r="B431" s="3"/>
    </row>
    <row r="432" spans="1:2" x14ac:dyDescent="0.25">
      <c r="A432" s="6"/>
      <c r="B432" s="3"/>
    </row>
    <row r="433" spans="1:2" x14ac:dyDescent="0.25">
      <c r="A433" s="6"/>
      <c r="B433" s="3"/>
    </row>
    <row r="434" spans="1:2" x14ac:dyDescent="0.25">
      <c r="A434" s="6"/>
      <c r="B434" s="3"/>
    </row>
    <row r="435" spans="1:2" x14ac:dyDescent="0.25">
      <c r="A435" s="6"/>
      <c r="B435" s="3"/>
    </row>
    <row r="436" spans="1:2" x14ac:dyDescent="0.25">
      <c r="A436" s="6"/>
      <c r="B436" s="3"/>
    </row>
    <row r="437" spans="1:2" x14ac:dyDescent="0.25">
      <c r="A437" s="6"/>
      <c r="B437" s="3"/>
    </row>
    <row r="438" spans="1:2" x14ac:dyDescent="0.25">
      <c r="A438" s="6"/>
      <c r="B438" s="3"/>
    </row>
    <row r="439" spans="1:2" x14ac:dyDescent="0.25">
      <c r="A439" s="6"/>
      <c r="B439" s="3"/>
    </row>
    <row r="440" spans="1:2" x14ac:dyDescent="0.25">
      <c r="A440" s="6"/>
      <c r="B440" s="3"/>
    </row>
    <row r="441" spans="1:2" x14ac:dyDescent="0.25">
      <c r="A441" s="6"/>
      <c r="B441" s="3"/>
    </row>
    <row r="442" spans="1:2" x14ac:dyDescent="0.25">
      <c r="A442" s="6"/>
      <c r="B442" s="3"/>
    </row>
    <row r="443" spans="1:2" x14ac:dyDescent="0.25">
      <c r="A443" s="6"/>
      <c r="B443" s="3"/>
    </row>
    <row r="444" spans="1:2" x14ac:dyDescent="0.25">
      <c r="A444" s="6"/>
      <c r="B444" s="3"/>
    </row>
    <row r="445" spans="1:2" x14ac:dyDescent="0.25">
      <c r="A445" s="6"/>
      <c r="B445" s="3"/>
    </row>
    <row r="446" spans="1:2" x14ac:dyDescent="0.25">
      <c r="A446" s="6"/>
      <c r="B446" s="3"/>
    </row>
    <row r="447" spans="1:2" x14ac:dyDescent="0.25">
      <c r="A447" s="6"/>
      <c r="B447" s="3"/>
    </row>
    <row r="448" spans="1:2" x14ac:dyDescent="0.25">
      <c r="A448" s="6"/>
      <c r="B448" s="3"/>
    </row>
    <row r="449" spans="1:2" x14ac:dyDescent="0.25">
      <c r="A449" s="6"/>
      <c r="B449" s="3"/>
    </row>
    <row r="450" spans="1:2" x14ac:dyDescent="0.25">
      <c r="A450" s="6"/>
      <c r="B450" s="3"/>
    </row>
    <row r="451" spans="1:2" x14ac:dyDescent="0.25">
      <c r="A451" s="6"/>
      <c r="B451" s="3"/>
    </row>
    <row r="452" spans="1:2" x14ac:dyDescent="0.25">
      <c r="A452" s="6"/>
      <c r="B452" s="3"/>
    </row>
    <row r="453" spans="1:2" x14ac:dyDescent="0.25">
      <c r="A453" s="6"/>
      <c r="B453" s="3"/>
    </row>
    <row r="454" spans="1:2" x14ac:dyDescent="0.25">
      <c r="A454" s="6"/>
      <c r="B454" s="3"/>
    </row>
    <row r="455" spans="1:2" x14ac:dyDescent="0.25">
      <c r="A455" s="6"/>
      <c r="B455" s="3"/>
    </row>
    <row r="456" spans="1:2" x14ac:dyDescent="0.25">
      <c r="A456" s="6"/>
      <c r="B456" s="3"/>
    </row>
    <row r="457" spans="1:2" x14ac:dyDescent="0.25">
      <c r="A457" s="6"/>
      <c r="B457" s="3"/>
    </row>
    <row r="458" spans="1:2" x14ac:dyDescent="0.25">
      <c r="A458" s="6"/>
      <c r="B458" s="3"/>
    </row>
    <row r="459" spans="1:2" x14ac:dyDescent="0.25">
      <c r="A459" s="6"/>
      <c r="B459" s="3"/>
    </row>
    <row r="460" spans="1:2" x14ac:dyDescent="0.25">
      <c r="A460" s="6"/>
      <c r="B460" s="3"/>
    </row>
    <row r="461" spans="1:2" x14ac:dyDescent="0.25">
      <c r="A461" s="6"/>
      <c r="B461" s="3"/>
    </row>
    <row r="462" spans="1:2" x14ac:dyDescent="0.25">
      <c r="A462" s="6"/>
      <c r="B462" s="3"/>
    </row>
    <row r="463" spans="1:2" x14ac:dyDescent="0.25">
      <c r="A463" s="6"/>
      <c r="B463" s="3"/>
    </row>
    <row r="464" spans="1:2" x14ac:dyDescent="0.25">
      <c r="A464" s="6"/>
      <c r="B464" s="3"/>
    </row>
    <row r="465" spans="1:2" x14ac:dyDescent="0.25">
      <c r="A465" s="6"/>
      <c r="B465" s="3"/>
    </row>
    <row r="466" spans="1:2" x14ac:dyDescent="0.25">
      <c r="A466" s="6"/>
      <c r="B466" s="3"/>
    </row>
    <row r="467" spans="1:2" x14ac:dyDescent="0.25">
      <c r="A467" s="6"/>
      <c r="B467" s="3"/>
    </row>
    <row r="468" spans="1:2" x14ac:dyDescent="0.25">
      <c r="A468" s="6"/>
      <c r="B468" s="3"/>
    </row>
    <row r="469" spans="1:2" x14ac:dyDescent="0.25">
      <c r="A469" s="6"/>
      <c r="B469" s="3"/>
    </row>
    <row r="470" spans="1:2" x14ac:dyDescent="0.25">
      <c r="A470" s="6"/>
      <c r="B470" s="3"/>
    </row>
    <row r="471" spans="1:2" x14ac:dyDescent="0.25">
      <c r="A471" s="6"/>
      <c r="B471" s="3"/>
    </row>
    <row r="472" spans="1:2" x14ac:dyDescent="0.25">
      <c r="A472" s="6"/>
      <c r="B472" s="3"/>
    </row>
    <row r="473" spans="1:2" x14ac:dyDescent="0.25">
      <c r="A473" s="6"/>
      <c r="B473" s="3"/>
    </row>
    <row r="474" spans="1:2" x14ac:dyDescent="0.25">
      <c r="A474" s="6"/>
      <c r="B474" s="3"/>
    </row>
    <row r="475" spans="1:2" x14ac:dyDescent="0.25">
      <c r="A475" s="6"/>
      <c r="B475" s="3"/>
    </row>
    <row r="476" spans="1:2" x14ac:dyDescent="0.25">
      <c r="A476" s="6"/>
      <c r="B476" s="3"/>
    </row>
    <row r="477" spans="1:2" x14ac:dyDescent="0.25">
      <c r="A477" s="6"/>
      <c r="B477" s="3"/>
    </row>
    <row r="478" spans="1:2" x14ac:dyDescent="0.25">
      <c r="A478" s="6"/>
      <c r="B478" s="3"/>
    </row>
    <row r="479" spans="1:2" x14ac:dyDescent="0.25">
      <c r="A479" s="6"/>
      <c r="B479" s="3"/>
    </row>
    <row r="480" spans="1:2" x14ac:dyDescent="0.25">
      <c r="A480" s="6"/>
      <c r="B480" s="3"/>
    </row>
    <row r="481" spans="1:2" x14ac:dyDescent="0.25">
      <c r="A481" s="6"/>
      <c r="B481" s="3"/>
    </row>
    <row r="482" spans="1:2" x14ac:dyDescent="0.25">
      <c r="A482" s="6"/>
      <c r="B482" s="3"/>
    </row>
    <row r="483" spans="1:2" x14ac:dyDescent="0.25">
      <c r="A483" s="6"/>
      <c r="B483" s="3"/>
    </row>
    <row r="484" spans="1:2" x14ac:dyDescent="0.25">
      <c r="A484" s="6"/>
      <c r="B484" s="3"/>
    </row>
    <row r="485" spans="1:2" x14ac:dyDescent="0.25">
      <c r="A485" s="6"/>
      <c r="B485" s="3"/>
    </row>
    <row r="486" spans="1:2" x14ac:dyDescent="0.25">
      <c r="A486" s="6"/>
      <c r="B486" s="3"/>
    </row>
    <row r="487" spans="1:2" x14ac:dyDescent="0.25">
      <c r="A487" s="6"/>
      <c r="B487" s="3"/>
    </row>
    <row r="488" spans="1:2" x14ac:dyDescent="0.25">
      <c r="A488" s="6"/>
      <c r="B488" s="3"/>
    </row>
    <row r="489" spans="1:2" x14ac:dyDescent="0.25">
      <c r="A489" s="6"/>
      <c r="B489" s="3"/>
    </row>
    <row r="490" spans="1:2" x14ac:dyDescent="0.25">
      <c r="A490" s="6"/>
      <c r="B490" s="3"/>
    </row>
    <row r="491" spans="1:2" x14ac:dyDescent="0.25">
      <c r="A491" s="6"/>
      <c r="B491" s="3"/>
    </row>
    <row r="492" spans="1:2" x14ac:dyDescent="0.25">
      <c r="A492" s="6"/>
      <c r="B492" s="3"/>
    </row>
    <row r="493" spans="1:2" x14ac:dyDescent="0.25">
      <c r="A493" s="6"/>
      <c r="B493" s="3"/>
    </row>
    <row r="494" spans="1:2" x14ac:dyDescent="0.25">
      <c r="A494" s="6"/>
      <c r="B494" s="3"/>
    </row>
    <row r="495" spans="1:2" x14ac:dyDescent="0.25">
      <c r="A495" s="6"/>
      <c r="B495" s="3"/>
    </row>
    <row r="496" spans="1:2" x14ac:dyDescent="0.25">
      <c r="A496" s="6"/>
      <c r="B496" s="3"/>
    </row>
    <row r="497" spans="1:2" x14ac:dyDescent="0.25">
      <c r="A497" s="6"/>
      <c r="B497" s="3"/>
    </row>
    <row r="498" spans="1:2" x14ac:dyDescent="0.25">
      <c r="A498" s="6"/>
      <c r="B498" s="3"/>
    </row>
    <row r="499" spans="1:2" x14ac:dyDescent="0.25">
      <c r="A499" s="6"/>
      <c r="B499" s="3"/>
    </row>
    <row r="500" spans="1:2" x14ac:dyDescent="0.25">
      <c r="A500" s="6"/>
      <c r="B500" s="3"/>
    </row>
    <row r="501" spans="1:2" x14ac:dyDescent="0.25">
      <c r="A501" s="6"/>
      <c r="B501" s="3"/>
    </row>
    <row r="502" spans="1:2" x14ac:dyDescent="0.25">
      <c r="A502" s="6"/>
      <c r="B502" s="3"/>
    </row>
    <row r="503" spans="1:2" x14ac:dyDescent="0.25">
      <c r="A503" s="6"/>
      <c r="B503" s="3"/>
    </row>
    <row r="504" spans="1:2" x14ac:dyDescent="0.25">
      <c r="A504" s="6"/>
      <c r="B504" s="3"/>
    </row>
    <row r="505" spans="1:2" x14ac:dyDescent="0.25">
      <c r="A505" s="6"/>
      <c r="B505" s="3"/>
    </row>
    <row r="506" spans="1:2" x14ac:dyDescent="0.25">
      <c r="A506" s="6"/>
      <c r="B506" s="3"/>
    </row>
    <row r="507" spans="1:2" x14ac:dyDescent="0.25">
      <c r="A507" s="6"/>
      <c r="B507" s="3"/>
    </row>
    <row r="508" spans="1:2" x14ac:dyDescent="0.25">
      <c r="A508" s="6"/>
      <c r="B508" s="3"/>
    </row>
    <row r="509" spans="1:2" x14ac:dyDescent="0.25">
      <c r="A509" s="6"/>
      <c r="B509" s="3"/>
    </row>
    <row r="510" spans="1:2" x14ac:dyDescent="0.25">
      <c r="A510" s="6"/>
      <c r="B510" s="3"/>
    </row>
    <row r="511" spans="1:2" x14ac:dyDescent="0.25">
      <c r="A511" s="6"/>
      <c r="B511" s="3"/>
    </row>
    <row r="512" spans="1:2" x14ac:dyDescent="0.25">
      <c r="A512" s="6"/>
      <c r="B512" s="3"/>
    </row>
    <row r="513" spans="1:2" x14ac:dyDescent="0.25">
      <c r="A513" s="6"/>
      <c r="B513" s="3"/>
    </row>
    <row r="514" spans="1:2" x14ac:dyDescent="0.25">
      <c r="A514" s="6"/>
      <c r="B514" s="3"/>
    </row>
    <row r="515" spans="1:2" x14ac:dyDescent="0.25">
      <c r="A515" s="6"/>
      <c r="B515" s="3"/>
    </row>
    <row r="516" spans="1:2" x14ac:dyDescent="0.25">
      <c r="A516" s="6"/>
      <c r="B516" s="3"/>
    </row>
    <row r="517" spans="1:2" x14ac:dyDescent="0.25">
      <c r="A517" s="6"/>
      <c r="B517" s="3"/>
    </row>
    <row r="518" spans="1:2" x14ac:dyDescent="0.25">
      <c r="A518" s="6"/>
      <c r="B518" s="3"/>
    </row>
    <row r="519" spans="1:2" x14ac:dyDescent="0.25">
      <c r="A519" s="6"/>
      <c r="B519" s="3"/>
    </row>
    <row r="520" spans="1:2" x14ac:dyDescent="0.25">
      <c r="A520" s="6"/>
      <c r="B520" s="3"/>
    </row>
    <row r="521" spans="1:2" x14ac:dyDescent="0.25">
      <c r="A521" s="6"/>
      <c r="B521" s="3"/>
    </row>
    <row r="522" spans="1:2" x14ac:dyDescent="0.25">
      <c r="A522" s="6"/>
      <c r="B522" s="3"/>
    </row>
    <row r="523" spans="1:2" x14ac:dyDescent="0.25">
      <c r="A523" s="6"/>
      <c r="B523" s="3"/>
    </row>
    <row r="524" spans="1:2" x14ac:dyDescent="0.25">
      <c r="A524" s="6"/>
      <c r="B524" s="3"/>
    </row>
    <row r="525" spans="1:2" x14ac:dyDescent="0.25">
      <c r="A525" s="6"/>
      <c r="B525" s="3"/>
    </row>
    <row r="526" spans="1:2" x14ac:dyDescent="0.25">
      <c r="A526" s="6"/>
      <c r="B526" s="3"/>
    </row>
    <row r="527" spans="1:2" x14ac:dyDescent="0.25">
      <c r="A527" s="6"/>
      <c r="B527" s="3"/>
    </row>
    <row r="528" spans="1:2" x14ac:dyDescent="0.25">
      <c r="A528" s="6"/>
      <c r="B528" s="3"/>
    </row>
    <row r="529" spans="1:2" x14ac:dyDescent="0.25">
      <c r="A529" s="6"/>
      <c r="B529" s="3"/>
    </row>
    <row r="530" spans="1:2" x14ac:dyDescent="0.25">
      <c r="A530" s="6"/>
      <c r="B530" s="3"/>
    </row>
    <row r="531" spans="1:2" x14ac:dyDescent="0.25">
      <c r="A531" s="6"/>
      <c r="B531" s="3"/>
    </row>
    <row r="532" spans="1:2" x14ac:dyDescent="0.25">
      <c r="A532" s="6"/>
      <c r="B532" s="3"/>
    </row>
    <row r="533" spans="1:2" x14ac:dyDescent="0.25">
      <c r="A533" s="6"/>
      <c r="B533" s="3"/>
    </row>
    <row r="534" spans="1:2" x14ac:dyDescent="0.25">
      <c r="A534" s="6"/>
      <c r="B534" s="3"/>
    </row>
    <row r="535" spans="1:2" x14ac:dyDescent="0.25">
      <c r="A535" s="6"/>
      <c r="B535" s="3"/>
    </row>
    <row r="536" spans="1:2" x14ac:dyDescent="0.25">
      <c r="A536" s="6"/>
      <c r="B536" s="3"/>
    </row>
    <row r="537" spans="1:2" x14ac:dyDescent="0.25">
      <c r="A537" s="6"/>
      <c r="B537" s="3"/>
    </row>
    <row r="538" spans="1:2" x14ac:dyDescent="0.25">
      <c r="A538" s="6"/>
      <c r="B538" s="3"/>
    </row>
    <row r="539" spans="1:2" x14ac:dyDescent="0.25">
      <c r="A539" s="6"/>
      <c r="B539" s="3"/>
    </row>
    <row r="540" spans="1:2" x14ac:dyDescent="0.25">
      <c r="A540" s="6"/>
      <c r="B540" s="3"/>
    </row>
    <row r="541" spans="1:2" x14ac:dyDescent="0.25">
      <c r="A541" s="6"/>
      <c r="B541" s="3"/>
    </row>
    <row r="542" spans="1:2" x14ac:dyDescent="0.25">
      <c r="A542" s="6"/>
      <c r="B542" s="3"/>
    </row>
    <row r="543" spans="1:2" x14ac:dyDescent="0.25">
      <c r="A543" s="6"/>
      <c r="B543" s="3"/>
    </row>
    <row r="544" spans="1:2" x14ac:dyDescent="0.25">
      <c r="A544" s="6"/>
      <c r="B544" s="3"/>
    </row>
    <row r="545" spans="1:2" x14ac:dyDescent="0.25">
      <c r="A545" s="6"/>
      <c r="B545" s="3"/>
    </row>
    <row r="546" spans="1:2" x14ac:dyDescent="0.25">
      <c r="A546" s="6"/>
      <c r="B546" s="3"/>
    </row>
    <row r="547" spans="1:2" x14ac:dyDescent="0.25">
      <c r="A547" s="6"/>
      <c r="B547" s="3"/>
    </row>
    <row r="548" spans="1:2" x14ac:dyDescent="0.25">
      <c r="A548" s="6"/>
      <c r="B548" s="3"/>
    </row>
    <row r="549" spans="1:2" x14ac:dyDescent="0.25">
      <c r="A549" s="6"/>
      <c r="B549" s="3"/>
    </row>
    <row r="550" spans="1:2" x14ac:dyDescent="0.25">
      <c r="A550" s="6"/>
      <c r="B550" s="3"/>
    </row>
    <row r="551" spans="1:2" x14ac:dyDescent="0.25">
      <c r="A551" s="6"/>
      <c r="B551" s="3"/>
    </row>
    <row r="552" spans="1:2" x14ac:dyDescent="0.25">
      <c r="A552" s="6"/>
      <c r="B552" s="3"/>
    </row>
    <row r="553" spans="1:2" x14ac:dyDescent="0.25">
      <c r="A553" s="6"/>
      <c r="B553" s="3"/>
    </row>
    <row r="554" spans="1:2" x14ac:dyDescent="0.25">
      <c r="A554" s="6"/>
      <c r="B554" s="3"/>
    </row>
    <row r="555" spans="1:2" x14ac:dyDescent="0.25">
      <c r="A555" s="6"/>
      <c r="B555" s="3"/>
    </row>
    <row r="556" spans="1:2" x14ac:dyDescent="0.25">
      <c r="A556" s="6"/>
      <c r="B556" s="3"/>
    </row>
    <row r="557" spans="1:2" x14ac:dyDescent="0.25">
      <c r="A557" s="6"/>
      <c r="B557" s="3"/>
    </row>
    <row r="558" spans="1:2" x14ac:dyDescent="0.25">
      <c r="A558" s="6"/>
      <c r="B558" s="3"/>
    </row>
    <row r="559" spans="1:2" x14ac:dyDescent="0.25">
      <c r="A559" s="6"/>
      <c r="B559" s="3"/>
    </row>
    <row r="560" spans="1:2" x14ac:dyDescent="0.25">
      <c r="A560" s="6"/>
      <c r="B560" s="3"/>
    </row>
    <row r="561" spans="1:2" x14ac:dyDescent="0.25">
      <c r="A561" s="6"/>
      <c r="B561" s="3"/>
    </row>
    <row r="562" spans="1:2" x14ac:dyDescent="0.25">
      <c r="A562" s="6"/>
      <c r="B562" s="3"/>
    </row>
    <row r="563" spans="1:2" x14ac:dyDescent="0.25">
      <c r="A563" s="6"/>
      <c r="B563" s="3"/>
    </row>
    <row r="564" spans="1:2" x14ac:dyDescent="0.25">
      <c r="A564" s="6"/>
      <c r="B564" s="3"/>
    </row>
    <row r="565" spans="1:2" x14ac:dyDescent="0.25">
      <c r="A565" s="6"/>
      <c r="B565" s="3"/>
    </row>
    <row r="566" spans="1:2" x14ac:dyDescent="0.25">
      <c r="A566" s="6"/>
      <c r="B566" s="3"/>
    </row>
    <row r="567" spans="1:2" x14ac:dyDescent="0.25">
      <c r="A567" s="6"/>
      <c r="B567" s="3"/>
    </row>
    <row r="568" spans="1:2" x14ac:dyDescent="0.25">
      <c r="A568" s="6"/>
      <c r="B568" s="3"/>
    </row>
    <row r="569" spans="1:2" x14ac:dyDescent="0.25">
      <c r="A569" s="6"/>
      <c r="B569" s="3"/>
    </row>
    <row r="570" spans="1:2" x14ac:dyDescent="0.25">
      <c r="A570" s="6"/>
      <c r="B570" s="3"/>
    </row>
    <row r="571" spans="1:2" x14ac:dyDescent="0.25">
      <c r="A571" s="6"/>
      <c r="B571" s="3"/>
    </row>
    <row r="572" spans="1:2" x14ac:dyDescent="0.25">
      <c r="A572" s="6"/>
      <c r="B572" s="3"/>
    </row>
    <row r="573" spans="1:2" x14ac:dyDescent="0.25">
      <c r="A573" s="6"/>
      <c r="B573" s="3"/>
    </row>
    <row r="574" spans="1:2" x14ac:dyDescent="0.25">
      <c r="A574" s="6"/>
      <c r="B574" s="3"/>
    </row>
    <row r="575" spans="1:2" x14ac:dyDescent="0.25">
      <c r="A575" s="6"/>
      <c r="B575" s="3"/>
    </row>
    <row r="576" spans="1:2" x14ac:dyDescent="0.25">
      <c r="A576" s="6"/>
      <c r="B576" s="3"/>
    </row>
    <row r="577" spans="1:2" x14ac:dyDescent="0.25">
      <c r="A577" s="6"/>
      <c r="B577" s="3"/>
    </row>
    <row r="578" spans="1:2" x14ac:dyDescent="0.25">
      <c r="A578" s="6"/>
      <c r="B578" s="3"/>
    </row>
    <row r="579" spans="1:2" x14ac:dyDescent="0.25">
      <c r="A579" s="6"/>
      <c r="B579" s="3"/>
    </row>
    <row r="580" spans="1:2" x14ac:dyDescent="0.25">
      <c r="A580" s="6"/>
      <c r="B580" s="3"/>
    </row>
    <row r="581" spans="1:2" x14ac:dyDescent="0.25">
      <c r="A581" s="6"/>
      <c r="B581" s="3"/>
    </row>
    <row r="582" spans="1:2" x14ac:dyDescent="0.25">
      <c r="A582" s="6"/>
      <c r="B582" s="3"/>
    </row>
    <row r="583" spans="1:2" x14ac:dyDescent="0.25">
      <c r="A583" s="6"/>
      <c r="B583" s="3"/>
    </row>
    <row r="584" spans="1:2" x14ac:dyDescent="0.25">
      <c r="A584" s="6"/>
      <c r="B584" s="3"/>
    </row>
    <row r="585" spans="1:2" x14ac:dyDescent="0.25">
      <c r="A585" s="6"/>
      <c r="B585" s="3"/>
    </row>
    <row r="586" spans="1:2" x14ac:dyDescent="0.25">
      <c r="A586" s="6"/>
      <c r="B586" s="3"/>
    </row>
    <row r="587" spans="1:2" x14ac:dyDescent="0.25">
      <c r="A587" s="6"/>
      <c r="B587" s="3"/>
    </row>
    <row r="588" spans="1:2" x14ac:dyDescent="0.25">
      <c r="A588" s="6"/>
      <c r="B588" s="3"/>
    </row>
    <row r="589" spans="1:2" x14ac:dyDescent="0.25">
      <c r="A589" s="6"/>
      <c r="B589" s="3"/>
    </row>
    <row r="590" spans="1:2" x14ac:dyDescent="0.25">
      <c r="A590" s="6"/>
      <c r="B590" s="3"/>
    </row>
    <row r="591" spans="1:2" x14ac:dyDescent="0.25">
      <c r="A591" s="6"/>
      <c r="B591" s="3"/>
    </row>
    <row r="592" spans="1:2" x14ac:dyDescent="0.25">
      <c r="A592" s="6"/>
      <c r="B592" s="3"/>
    </row>
    <row r="593" spans="1:2" x14ac:dyDescent="0.25">
      <c r="A593" s="6"/>
      <c r="B593" s="3"/>
    </row>
    <row r="594" spans="1:2" x14ac:dyDescent="0.25">
      <c r="A594" s="6"/>
      <c r="B594" s="3"/>
    </row>
    <row r="595" spans="1:2" x14ac:dyDescent="0.25">
      <c r="A595" s="6"/>
      <c r="B595" s="3"/>
    </row>
    <row r="596" spans="1:2" x14ac:dyDescent="0.25">
      <c r="A596" s="6"/>
      <c r="B596" s="3"/>
    </row>
    <row r="597" spans="1:2" x14ac:dyDescent="0.25">
      <c r="A597" s="6"/>
      <c r="B597" s="3"/>
    </row>
    <row r="598" spans="1:2" x14ac:dyDescent="0.25">
      <c r="A598" s="6"/>
      <c r="B598" s="3"/>
    </row>
    <row r="599" spans="1:2" x14ac:dyDescent="0.25">
      <c r="A599" s="6"/>
      <c r="B599" s="3"/>
    </row>
    <row r="600" spans="1:2" x14ac:dyDescent="0.25">
      <c r="A600" s="6"/>
      <c r="B600" s="3"/>
    </row>
    <row r="601" spans="1:2" x14ac:dyDescent="0.25">
      <c r="A601" s="6"/>
      <c r="B601" s="3"/>
    </row>
    <row r="602" spans="1:2" x14ac:dyDescent="0.25">
      <c r="A602" s="6"/>
      <c r="B602" s="3"/>
    </row>
    <row r="603" spans="1:2" x14ac:dyDescent="0.25">
      <c r="A603" s="6"/>
      <c r="B603" s="3"/>
    </row>
    <row r="604" spans="1:2" x14ac:dyDescent="0.25">
      <c r="A604" s="6"/>
      <c r="B604" s="3"/>
    </row>
    <row r="605" spans="1:2" x14ac:dyDescent="0.25">
      <c r="A605" s="6"/>
      <c r="B605" s="3"/>
    </row>
    <row r="606" spans="1:2" x14ac:dyDescent="0.25">
      <c r="A606" s="6"/>
      <c r="B606" s="3"/>
    </row>
    <row r="607" spans="1:2" x14ac:dyDescent="0.25">
      <c r="A607" s="6"/>
      <c r="B607" s="3"/>
    </row>
    <row r="608" spans="1:2" x14ac:dyDescent="0.25">
      <c r="A608" s="6"/>
      <c r="B608" s="3"/>
    </row>
    <row r="609" spans="1:2" x14ac:dyDescent="0.25">
      <c r="A609" s="6"/>
      <c r="B609" s="3"/>
    </row>
    <row r="610" spans="1:2" x14ac:dyDescent="0.25">
      <c r="A610" s="6"/>
      <c r="B610" s="3"/>
    </row>
    <row r="611" spans="1:2" x14ac:dyDescent="0.25">
      <c r="A611" s="6"/>
      <c r="B611" s="3"/>
    </row>
    <row r="612" spans="1:2" x14ac:dyDescent="0.25">
      <c r="A612" s="6"/>
      <c r="B612" s="3"/>
    </row>
    <row r="613" spans="1:2" x14ac:dyDescent="0.25">
      <c r="A613" s="6"/>
      <c r="B613" s="3"/>
    </row>
    <row r="614" spans="1:2" x14ac:dyDescent="0.25">
      <c r="A614" s="6"/>
      <c r="B614" s="3"/>
    </row>
    <row r="615" spans="1:2" x14ac:dyDescent="0.25">
      <c r="A615" s="6"/>
      <c r="B615" s="3"/>
    </row>
    <row r="616" spans="1:2" x14ac:dyDescent="0.25">
      <c r="A616" s="6"/>
      <c r="B616" s="3"/>
    </row>
    <row r="617" spans="1:2" x14ac:dyDescent="0.25">
      <c r="A617" s="6"/>
      <c r="B617" s="3"/>
    </row>
    <row r="618" spans="1:2" x14ac:dyDescent="0.25">
      <c r="A618" s="6"/>
      <c r="B618" s="3"/>
    </row>
    <row r="619" spans="1:2" x14ac:dyDescent="0.25">
      <c r="A619" s="6"/>
      <c r="B619" s="3"/>
    </row>
    <row r="620" spans="1:2" x14ac:dyDescent="0.25">
      <c r="A620" s="6"/>
      <c r="B620" s="3"/>
    </row>
    <row r="621" spans="1:2" x14ac:dyDescent="0.25">
      <c r="A621" s="6"/>
      <c r="B621" s="3"/>
    </row>
    <row r="622" spans="1:2" x14ac:dyDescent="0.25">
      <c r="A622" s="6"/>
      <c r="B622" s="3"/>
    </row>
    <row r="623" spans="1:2" x14ac:dyDescent="0.25">
      <c r="A623" s="6"/>
      <c r="B623" s="3"/>
    </row>
    <row r="624" spans="1:2" x14ac:dyDescent="0.25">
      <c r="A624" s="6"/>
      <c r="B624" s="3"/>
    </row>
    <row r="625" spans="1:2" x14ac:dyDescent="0.25">
      <c r="A625" s="6"/>
      <c r="B625" s="3"/>
    </row>
    <row r="626" spans="1:2" x14ac:dyDescent="0.25">
      <c r="A626" s="6"/>
      <c r="B626" s="3"/>
    </row>
    <row r="627" spans="1:2" x14ac:dyDescent="0.25">
      <c r="A627" s="6"/>
      <c r="B627" s="3"/>
    </row>
    <row r="628" spans="1:2" x14ac:dyDescent="0.25">
      <c r="A628" s="6"/>
      <c r="B628" s="3"/>
    </row>
    <row r="629" spans="1:2" x14ac:dyDescent="0.25">
      <c r="A629" s="6"/>
      <c r="B629" s="3"/>
    </row>
    <row r="630" spans="1:2" x14ac:dyDescent="0.25">
      <c r="A630" s="6"/>
      <c r="B630" s="3"/>
    </row>
    <row r="631" spans="1:2" x14ac:dyDescent="0.25">
      <c r="A631" s="6"/>
      <c r="B631" s="3"/>
    </row>
    <row r="632" spans="1:2" x14ac:dyDescent="0.25">
      <c r="A632" s="6"/>
      <c r="B632" s="3"/>
    </row>
    <row r="633" spans="1:2" x14ac:dyDescent="0.25">
      <c r="A633" s="6"/>
      <c r="B633" s="3"/>
    </row>
    <row r="634" spans="1:2" x14ac:dyDescent="0.25">
      <c r="A634" s="6"/>
      <c r="B634" s="3"/>
    </row>
    <row r="635" spans="1:2" x14ac:dyDescent="0.25">
      <c r="A635" s="6"/>
      <c r="B635" s="3"/>
    </row>
    <row r="636" spans="1:2" x14ac:dyDescent="0.25">
      <c r="A636" s="6"/>
      <c r="B636" s="3"/>
    </row>
    <row r="637" spans="1:2" x14ac:dyDescent="0.25">
      <c r="A637" s="6"/>
      <c r="B637" s="3"/>
    </row>
    <row r="638" spans="1:2" x14ac:dyDescent="0.25">
      <c r="A638" s="6"/>
      <c r="B638" s="3"/>
    </row>
    <row r="639" spans="1:2" x14ac:dyDescent="0.25">
      <c r="A639" s="6"/>
      <c r="B639" s="3"/>
    </row>
    <row r="640" spans="1:2" x14ac:dyDescent="0.25">
      <c r="A640" s="6"/>
      <c r="B640" s="3"/>
    </row>
    <row r="641" spans="1:2" x14ac:dyDescent="0.25">
      <c r="A641" s="6"/>
      <c r="B641" s="3"/>
    </row>
    <row r="642" spans="1:2" x14ac:dyDescent="0.25">
      <c r="A642" s="6"/>
      <c r="B642" s="3"/>
    </row>
    <row r="643" spans="1:2" x14ac:dyDescent="0.25">
      <c r="A643" s="6"/>
      <c r="B643" s="3"/>
    </row>
    <row r="644" spans="1:2" x14ac:dyDescent="0.25">
      <c r="A644" s="6"/>
      <c r="B644" s="3"/>
    </row>
    <row r="645" spans="1:2" x14ac:dyDescent="0.25">
      <c r="A645" s="6"/>
      <c r="B645" s="3"/>
    </row>
    <row r="646" spans="1:2" x14ac:dyDescent="0.25">
      <c r="A646" s="6"/>
      <c r="B646" s="3"/>
    </row>
    <row r="647" spans="1:2" x14ac:dyDescent="0.25">
      <c r="A647" s="6"/>
      <c r="B647" s="3"/>
    </row>
    <row r="648" spans="1:2" x14ac:dyDescent="0.25">
      <c r="A648" s="6"/>
      <c r="B648" s="3"/>
    </row>
    <row r="649" spans="1:2" x14ac:dyDescent="0.25">
      <c r="A649" s="6"/>
      <c r="B649" s="3"/>
    </row>
    <row r="650" spans="1:2" x14ac:dyDescent="0.25">
      <c r="A650" s="6"/>
      <c r="B650" s="3"/>
    </row>
    <row r="651" spans="1:2" x14ac:dyDescent="0.25">
      <c r="A651" s="6"/>
      <c r="B651" s="3"/>
    </row>
    <row r="652" spans="1:2" x14ac:dyDescent="0.25">
      <c r="A652" s="6"/>
      <c r="B652" s="3"/>
    </row>
    <row r="653" spans="1:2" x14ac:dyDescent="0.25">
      <c r="A653" s="6"/>
      <c r="B653" s="3"/>
    </row>
    <row r="654" spans="1:2" x14ac:dyDescent="0.25">
      <c r="A654" s="6"/>
      <c r="B654" s="3"/>
    </row>
    <row r="655" spans="1:2" x14ac:dyDescent="0.25">
      <c r="A655" s="6"/>
      <c r="B655" s="3"/>
    </row>
    <row r="656" spans="1:2" x14ac:dyDescent="0.25">
      <c r="A656" s="6"/>
      <c r="B656" s="3"/>
    </row>
    <row r="657" spans="1:2" x14ac:dyDescent="0.25">
      <c r="A657" s="6"/>
      <c r="B657" s="3"/>
    </row>
    <row r="658" spans="1:2" x14ac:dyDescent="0.25">
      <c r="A658" s="6"/>
      <c r="B658" s="3"/>
    </row>
    <row r="659" spans="1:2" x14ac:dyDescent="0.25">
      <c r="A659" s="6"/>
      <c r="B659" s="3"/>
    </row>
    <row r="660" spans="1:2" x14ac:dyDescent="0.25">
      <c r="A660" s="6"/>
      <c r="B660" s="3"/>
    </row>
    <row r="661" spans="1:2" x14ac:dyDescent="0.25">
      <c r="A661" s="6"/>
      <c r="B661" s="3"/>
    </row>
    <row r="662" spans="1:2" x14ac:dyDescent="0.25">
      <c r="A662" s="6"/>
      <c r="B662" s="3"/>
    </row>
    <row r="663" spans="1:2" x14ac:dyDescent="0.25">
      <c r="A663" s="6"/>
      <c r="B663" s="3"/>
    </row>
    <row r="664" spans="1:2" x14ac:dyDescent="0.25">
      <c r="A664" s="6"/>
      <c r="B664" s="3"/>
    </row>
    <row r="665" spans="1:2" x14ac:dyDescent="0.25">
      <c r="A665" s="6"/>
      <c r="B665" s="3"/>
    </row>
    <row r="666" spans="1:2" x14ac:dyDescent="0.25">
      <c r="A666" s="6"/>
      <c r="B666" s="3"/>
    </row>
    <row r="667" spans="1:2" x14ac:dyDescent="0.25">
      <c r="A667" s="6"/>
      <c r="B667" s="3"/>
    </row>
    <row r="668" spans="1:2" x14ac:dyDescent="0.25">
      <c r="A668" s="6"/>
      <c r="B668" s="3"/>
    </row>
    <row r="669" spans="1:2" x14ac:dyDescent="0.25">
      <c r="A669" s="6"/>
      <c r="B669" s="3"/>
    </row>
    <row r="670" spans="1:2" x14ac:dyDescent="0.25">
      <c r="A670" s="6"/>
      <c r="B670" s="3"/>
    </row>
    <row r="671" spans="1:2" x14ac:dyDescent="0.25">
      <c r="A671" s="6"/>
      <c r="B671" s="3"/>
    </row>
    <row r="672" spans="1:2" x14ac:dyDescent="0.25">
      <c r="A672" s="6"/>
      <c r="B672" s="3"/>
    </row>
    <row r="673" spans="1:2" x14ac:dyDescent="0.25">
      <c r="A673" s="6"/>
      <c r="B673" s="3"/>
    </row>
    <row r="674" spans="1:2" x14ac:dyDescent="0.25">
      <c r="A674" s="6"/>
      <c r="B674" s="3"/>
    </row>
    <row r="675" spans="1:2" x14ac:dyDescent="0.25">
      <c r="A675" s="6"/>
      <c r="B675" s="3"/>
    </row>
    <row r="676" spans="1:2" x14ac:dyDescent="0.25">
      <c r="A676" s="6"/>
      <c r="B676" s="3"/>
    </row>
    <row r="677" spans="1:2" x14ac:dyDescent="0.25">
      <c r="A677" s="6"/>
      <c r="B677" s="3"/>
    </row>
    <row r="678" spans="1:2" x14ac:dyDescent="0.25">
      <c r="A678" s="6"/>
      <c r="B678" s="3"/>
    </row>
    <row r="679" spans="1:2" x14ac:dyDescent="0.25">
      <c r="A679" s="6"/>
      <c r="B679" s="3"/>
    </row>
    <row r="680" spans="1:2" x14ac:dyDescent="0.25">
      <c r="A680" s="6"/>
      <c r="B680" s="3"/>
    </row>
    <row r="681" spans="1:2" x14ac:dyDescent="0.25">
      <c r="A681" s="6"/>
      <c r="B681" s="3"/>
    </row>
    <row r="682" spans="1:2" x14ac:dyDescent="0.25">
      <c r="A682" s="6"/>
      <c r="B682" s="3"/>
    </row>
    <row r="683" spans="1:2" x14ac:dyDescent="0.25">
      <c r="A683" s="6"/>
      <c r="B683" s="3"/>
    </row>
    <row r="684" spans="1:2" x14ac:dyDescent="0.25">
      <c r="A684" s="6"/>
      <c r="B684" s="3"/>
    </row>
    <row r="685" spans="1:2" x14ac:dyDescent="0.25">
      <c r="A685" s="6"/>
      <c r="B685" s="3"/>
    </row>
    <row r="686" spans="1:2" x14ac:dyDescent="0.25">
      <c r="A686" s="6"/>
      <c r="B686" s="3"/>
    </row>
    <row r="687" spans="1:2" x14ac:dyDescent="0.25">
      <c r="A687" s="6"/>
      <c r="B687" s="3"/>
    </row>
    <row r="688" spans="1:2" x14ac:dyDescent="0.25">
      <c r="A688" s="6"/>
      <c r="B688" s="3"/>
    </row>
    <row r="689" spans="1:2" x14ac:dyDescent="0.25">
      <c r="A689" s="6"/>
      <c r="B689" s="3"/>
    </row>
    <row r="690" spans="1:2" x14ac:dyDescent="0.25">
      <c r="A690" s="6"/>
      <c r="B690" s="3"/>
    </row>
    <row r="691" spans="1:2" x14ac:dyDescent="0.25">
      <c r="A691" s="6"/>
      <c r="B691" s="3"/>
    </row>
    <row r="692" spans="1:2" x14ac:dyDescent="0.25">
      <c r="A692" s="6"/>
      <c r="B692" s="3"/>
    </row>
    <row r="693" spans="1:2" x14ac:dyDescent="0.25">
      <c r="A693" s="6"/>
      <c r="B693" s="3"/>
    </row>
    <row r="694" spans="1:2" x14ac:dyDescent="0.25">
      <c r="A694" s="6"/>
      <c r="B694" s="3"/>
    </row>
    <row r="695" spans="1:2" x14ac:dyDescent="0.25">
      <c r="A695" s="6"/>
      <c r="B695" s="3"/>
    </row>
    <row r="696" spans="1:2" x14ac:dyDescent="0.25">
      <c r="A696" s="6"/>
      <c r="B696" s="3"/>
    </row>
    <row r="697" spans="1:2" x14ac:dyDescent="0.25">
      <c r="A697" s="6"/>
      <c r="B697" s="3"/>
    </row>
    <row r="698" spans="1:2" x14ac:dyDescent="0.25">
      <c r="A698" s="6"/>
      <c r="B698" s="3"/>
    </row>
    <row r="699" spans="1:2" x14ac:dyDescent="0.25">
      <c r="A699" s="6"/>
      <c r="B699" s="3"/>
    </row>
    <row r="700" spans="1:2" x14ac:dyDescent="0.25">
      <c r="A700" s="6"/>
      <c r="B700" s="3"/>
    </row>
    <row r="701" spans="1:2" x14ac:dyDescent="0.25">
      <c r="A701" s="6"/>
      <c r="B701" s="3"/>
    </row>
    <row r="702" spans="1:2" x14ac:dyDescent="0.25">
      <c r="A702" s="6"/>
      <c r="B702" s="3"/>
    </row>
    <row r="703" spans="1:2" x14ac:dyDescent="0.25">
      <c r="A703" s="6"/>
      <c r="B703" s="3"/>
    </row>
    <row r="704" spans="1:2" x14ac:dyDescent="0.25">
      <c r="A704" s="6"/>
      <c r="B704" s="3"/>
    </row>
    <row r="705" spans="1:2" x14ac:dyDescent="0.25">
      <c r="A705" s="6"/>
      <c r="B705" s="3"/>
    </row>
    <row r="706" spans="1:2" x14ac:dyDescent="0.25">
      <c r="A706" s="6"/>
      <c r="B706" s="3"/>
    </row>
    <row r="707" spans="1:2" x14ac:dyDescent="0.25">
      <c r="A707" s="6"/>
      <c r="B707" s="3"/>
    </row>
    <row r="708" spans="1:2" x14ac:dyDescent="0.25">
      <c r="A708" s="6"/>
      <c r="B708" s="3"/>
    </row>
    <row r="709" spans="1:2" x14ac:dyDescent="0.25">
      <c r="A709" s="6"/>
      <c r="B709" s="3"/>
    </row>
    <row r="710" spans="1:2" x14ac:dyDescent="0.25">
      <c r="A710" s="6"/>
      <c r="B710" s="3"/>
    </row>
    <row r="711" spans="1:2" x14ac:dyDescent="0.25">
      <c r="A711" s="6"/>
      <c r="B711" s="3"/>
    </row>
    <row r="712" spans="1:2" x14ac:dyDescent="0.25">
      <c r="A712" s="6"/>
      <c r="B712" s="3"/>
    </row>
    <row r="713" spans="1:2" x14ac:dyDescent="0.25">
      <c r="A713" s="6"/>
      <c r="B713" s="3"/>
    </row>
    <row r="714" spans="1:2" x14ac:dyDescent="0.25">
      <c r="A714" s="6"/>
      <c r="B714" s="3"/>
    </row>
    <row r="715" spans="1:2" x14ac:dyDescent="0.25">
      <c r="A715" s="6"/>
      <c r="B715" s="3"/>
    </row>
    <row r="716" spans="1:2" x14ac:dyDescent="0.25">
      <c r="A716" s="6"/>
      <c r="B716" s="3"/>
    </row>
    <row r="717" spans="1:2" x14ac:dyDescent="0.25">
      <c r="A717" s="6"/>
      <c r="B717" s="3"/>
    </row>
    <row r="718" spans="1:2" x14ac:dyDescent="0.25">
      <c r="A718" s="6"/>
      <c r="B718" s="3"/>
    </row>
    <row r="719" spans="1:2" x14ac:dyDescent="0.25">
      <c r="A719" s="6"/>
      <c r="B719" s="3"/>
    </row>
    <row r="720" spans="1:2" x14ac:dyDescent="0.25">
      <c r="A720" s="6"/>
      <c r="B720" s="3"/>
    </row>
    <row r="721" spans="1:2" x14ac:dyDescent="0.25">
      <c r="A721" s="6"/>
      <c r="B721" s="3"/>
    </row>
    <row r="722" spans="1:2" x14ac:dyDescent="0.25">
      <c r="A722" s="6"/>
      <c r="B722" s="3"/>
    </row>
    <row r="723" spans="1:2" x14ac:dyDescent="0.25">
      <c r="A723" s="6"/>
      <c r="B723" s="3"/>
    </row>
    <row r="724" spans="1:2" x14ac:dyDescent="0.25">
      <c r="A724" s="6"/>
      <c r="B724" s="3"/>
    </row>
    <row r="725" spans="1:2" x14ac:dyDescent="0.25">
      <c r="A725" s="6"/>
      <c r="B725" s="3"/>
    </row>
    <row r="726" spans="1:2" x14ac:dyDescent="0.25">
      <c r="A726" s="6"/>
      <c r="B726" s="3"/>
    </row>
    <row r="727" spans="1:2" x14ac:dyDescent="0.25">
      <c r="A727" s="6"/>
      <c r="B727" s="3"/>
    </row>
    <row r="728" spans="1:2" x14ac:dyDescent="0.25">
      <c r="A728" s="6"/>
      <c r="B728" s="3"/>
    </row>
    <row r="729" spans="1:2" x14ac:dyDescent="0.25">
      <c r="A729" s="6"/>
      <c r="B729" s="3"/>
    </row>
    <row r="730" spans="1:2" x14ac:dyDescent="0.25">
      <c r="A730" s="6"/>
      <c r="B730" s="3"/>
    </row>
    <row r="731" spans="1:2" x14ac:dyDescent="0.25">
      <c r="A731" s="6"/>
      <c r="B731" s="3"/>
    </row>
    <row r="732" spans="1:2" x14ac:dyDescent="0.25">
      <c r="A732" s="6"/>
      <c r="B732" s="3"/>
    </row>
    <row r="733" spans="1:2" x14ac:dyDescent="0.25">
      <c r="A733" s="6"/>
      <c r="B733" s="3"/>
    </row>
    <row r="734" spans="1:2" x14ac:dyDescent="0.25">
      <c r="A734" s="6"/>
      <c r="B734" s="3"/>
    </row>
    <row r="735" spans="1:2" x14ac:dyDescent="0.25">
      <c r="A735" s="6"/>
      <c r="B735" s="3"/>
    </row>
    <row r="736" spans="1:2" x14ac:dyDescent="0.25">
      <c r="A736" s="6"/>
      <c r="B736" s="3"/>
    </row>
    <row r="737" spans="1:8" x14ac:dyDescent="0.25">
      <c r="A737" s="6"/>
      <c r="B737" s="3"/>
    </row>
    <row r="738" spans="1:8" x14ac:dyDescent="0.25">
      <c r="A738" s="6"/>
      <c r="B738" s="3"/>
    </row>
    <row r="739" spans="1:8" x14ac:dyDescent="0.25">
      <c r="A739" s="6"/>
      <c r="B739" s="3"/>
    </row>
    <row r="740" spans="1:8" x14ac:dyDescent="0.25">
      <c r="A740" s="6"/>
      <c r="B740" s="3"/>
    </row>
    <row r="741" spans="1:8" x14ac:dyDescent="0.25">
      <c r="A741" s="6"/>
      <c r="B741" s="3"/>
      <c r="C741" s="7"/>
      <c r="D741" s="6"/>
      <c r="E741" s="6"/>
      <c r="F741" s="6"/>
      <c r="G741" s="7"/>
      <c r="H741" s="7"/>
    </row>
    <row r="742" spans="1:8" x14ac:dyDescent="0.25">
      <c r="A742" s="6"/>
      <c r="B742" s="3"/>
      <c r="C742" s="7"/>
      <c r="D742" s="6"/>
      <c r="E742" s="6"/>
      <c r="F742" s="6"/>
      <c r="G742" s="7"/>
      <c r="H742" s="7"/>
    </row>
    <row r="743" spans="1:8" x14ac:dyDescent="0.25">
      <c r="A743" s="6"/>
      <c r="B743" s="3"/>
      <c r="C743" s="7"/>
      <c r="D743" s="6"/>
      <c r="E743" s="6"/>
      <c r="F743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04"/>
  <sheetViews>
    <sheetView tabSelected="1" workbookViewId="0">
      <selection activeCell="D3" sqref="D3"/>
    </sheetView>
  </sheetViews>
  <sheetFormatPr defaultRowHeight="15" x14ac:dyDescent="0.25"/>
  <cols>
    <col min="1" max="1" width="28" bestFit="1" customWidth="1"/>
  </cols>
  <sheetData>
    <row r="1" spans="1:8" x14ac:dyDescent="0.25">
      <c r="A1" s="5" t="s">
        <v>0</v>
      </c>
      <c r="B1" s="6"/>
      <c r="C1" s="6"/>
      <c r="D1" s="6"/>
      <c r="E1" s="6"/>
      <c r="F1" s="6"/>
    </row>
    <row r="2" spans="1:8" x14ac:dyDescent="0.25">
      <c r="A2" s="5" t="s">
        <v>1</v>
      </c>
      <c r="B2" s="6">
        <v>666666</v>
      </c>
      <c r="C2" s="6"/>
      <c r="D2" s="6"/>
      <c r="E2" s="6"/>
      <c r="F2" s="6"/>
    </row>
    <row r="3" spans="1:8" x14ac:dyDescent="0.25">
      <c r="A3" s="5" t="s">
        <v>2</v>
      </c>
      <c r="B3" s="6" t="s">
        <v>17</v>
      </c>
      <c r="C3" s="6"/>
      <c r="D3" s="6"/>
      <c r="E3" s="6"/>
      <c r="F3" s="6"/>
    </row>
    <row r="4" spans="1:8" x14ac:dyDescent="0.25">
      <c r="A4" s="5" t="s">
        <v>3</v>
      </c>
      <c r="B4" s="6">
        <v>-15.4</v>
      </c>
      <c r="C4" s="6"/>
      <c r="D4" s="6"/>
      <c r="E4" s="6"/>
      <c r="F4" s="6"/>
    </row>
    <row r="5" spans="1:8" ht="15.75" x14ac:dyDescent="0.25">
      <c r="A5" s="5" t="s">
        <v>4</v>
      </c>
      <c r="B5" s="6">
        <v>-54.37</v>
      </c>
      <c r="C5" s="6"/>
      <c r="D5" s="6"/>
      <c r="E5" s="6"/>
      <c r="F5" s="6"/>
      <c r="H5" s="8"/>
    </row>
    <row r="6" spans="1:8" x14ac:dyDescent="0.25">
      <c r="A6" s="5" t="s">
        <v>5</v>
      </c>
      <c r="B6" s="7">
        <f>AVERAGE(D10:E375)</f>
        <v>26.115336065573761</v>
      </c>
      <c r="C6" s="6" t="s">
        <v>6</v>
      </c>
      <c r="D6" s="6"/>
      <c r="E6" s="6"/>
      <c r="F6" s="6"/>
    </row>
    <row r="7" spans="1:8" x14ac:dyDescent="0.25">
      <c r="A7" s="5" t="s">
        <v>7</v>
      </c>
      <c r="B7" s="9">
        <f>(AVERAGE(D10:D375)) - (AVERAGE(E10:E375))</f>
        <v>14.094726120218596</v>
      </c>
      <c r="C7" s="6" t="s">
        <v>8</v>
      </c>
      <c r="D7" s="6"/>
      <c r="E7" s="6"/>
      <c r="F7" s="6"/>
    </row>
    <row r="8" spans="1:8" x14ac:dyDescent="0.25">
      <c r="A8" s="6"/>
      <c r="B8" s="6"/>
      <c r="C8" s="6"/>
      <c r="D8" s="6"/>
      <c r="E8" s="6"/>
      <c r="F8" s="6"/>
    </row>
    <row r="9" spans="1:8" ht="15" customHeight="1" x14ac:dyDescent="0.25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t="s">
        <v>16</v>
      </c>
    </row>
    <row r="10" spans="1:8" x14ac:dyDescent="0.25">
      <c r="A10" s="6">
        <v>2015</v>
      </c>
      <c r="B10" s="3">
        <v>182</v>
      </c>
      <c r="C10" s="4">
        <v>26.519245057671114</v>
      </c>
      <c r="D10" s="4">
        <v>32.317480000000003</v>
      </c>
      <c r="E10" s="4">
        <v>16.096</v>
      </c>
      <c r="F10" s="4">
        <v>0</v>
      </c>
      <c r="G10" s="1">
        <v>75.574874999999992</v>
      </c>
      <c r="H10" s="1">
        <v>1</v>
      </c>
    </row>
    <row r="11" spans="1:8" x14ac:dyDescent="0.25">
      <c r="A11" s="6">
        <v>2015</v>
      </c>
      <c r="B11" s="3">
        <v>183</v>
      </c>
      <c r="C11" s="4">
        <v>26.339985764181971</v>
      </c>
      <c r="D11" s="4">
        <v>32.09892</v>
      </c>
      <c r="E11" s="4">
        <v>16.096</v>
      </c>
      <c r="F11" s="4">
        <v>0</v>
      </c>
      <c r="G11" s="1">
        <v>75.309524999999994</v>
      </c>
      <c r="H11" s="1">
        <v>1</v>
      </c>
    </row>
    <row r="12" spans="1:8" x14ac:dyDescent="0.25">
      <c r="A12" s="6">
        <v>2015</v>
      </c>
      <c r="B12" s="3">
        <v>184</v>
      </c>
      <c r="C12" s="4">
        <v>27.195180124652087</v>
      </c>
      <c r="D12" s="4">
        <v>32.53604</v>
      </c>
      <c r="E12" s="4">
        <v>15.4771</v>
      </c>
      <c r="F12" s="4">
        <v>0</v>
      </c>
      <c r="G12" s="1">
        <v>73.186724999999996</v>
      </c>
      <c r="H12" s="1">
        <v>1</v>
      </c>
    </row>
    <row r="13" spans="1:8" x14ac:dyDescent="0.25">
      <c r="A13" s="6">
        <v>2015</v>
      </c>
      <c r="B13" s="3">
        <v>185</v>
      </c>
      <c r="C13" s="4">
        <v>25.512030921080814</v>
      </c>
      <c r="D13" s="4">
        <v>32.09892</v>
      </c>
      <c r="E13" s="4">
        <v>17.08624</v>
      </c>
      <c r="F13" s="4">
        <v>0</v>
      </c>
      <c r="G13" s="1">
        <v>81.677924999999988</v>
      </c>
      <c r="H13" s="1">
        <v>1</v>
      </c>
    </row>
    <row r="14" spans="1:8" x14ac:dyDescent="0.25">
      <c r="A14" s="6">
        <v>2015</v>
      </c>
      <c r="B14" s="3">
        <v>186</v>
      </c>
      <c r="C14" s="4">
        <v>25.512030921080814</v>
      </c>
      <c r="D14" s="4">
        <v>32.09892</v>
      </c>
      <c r="E14" s="4">
        <v>17.08624</v>
      </c>
      <c r="F14" s="4">
        <v>0</v>
      </c>
      <c r="G14" s="1">
        <v>82.473974999999996</v>
      </c>
      <c r="H14" s="1">
        <v>1</v>
      </c>
    </row>
    <row r="15" spans="1:8" x14ac:dyDescent="0.25">
      <c r="A15" s="6">
        <v>2015</v>
      </c>
      <c r="B15" s="3">
        <v>187</v>
      </c>
      <c r="C15" s="4">
        <v>24.184136521838735</v>
      </c>
      <c r="D15" s="4">
        <v>31.443239999999999</v>
      </c>
      <c r="E15" s="4">
        <v>17.9527</v>
      </c>
      <c r="F15" s="4">
        <v>0</v>
      </c>
      <c r="G15" s="1">
        <v>79.687799999999996</v>
      </c>
      <c r="H15" s="1">
        <v>1</v>
      </c>
    </row>
    <row r="16" spans="1:8" x14ac:dyDescent="0.25">
      <c r="A16" s="6">
        <v>2015</v>
      </c>
      <c r="B16" s="3">
        <v>188</v>
      </c>
      <c r="C16" s="4">
        <v>23.522388269672547</v>
      </c>
      <c r="D16" s="4">
        <v>31.333959999999998</v>
      </c>
      <c r="E16" s="4">
        <v>18.5716</v>
      </c>
      <c r="F16" s="4">
        <v>0</v>
      </c>
      <c r="G16" s="1">
        <v>79.422449999999998</v>
      </c>
      <c r="H16" s="1">
        <v>1</v>
      </c>
    </row>
    <row r="17" spans="1:8" x14ac:dyDescent="0.25">
      <c r="A17" s="6">
        <v>2015</v>
      </c>
      <c r="B17" s="3">
        <v>189</v>
      </c>
      <c r="C17" s="4">
        <v>22.201875229038386</v>
      </c>
      <c r="D17" s="4">
        <v>27.837</v>
      </c>
      <c r="E17" s="4">
        <v>16.46734</v>
      </c>
      <c r="F17" s="4">
        <v>8</v>
      </c>
      <c r="G17" s="1">
        <v>84.066074999999984</v>
      </c>
      <c r="H17" s="1">
        <v>1</v>
      </c>
    </row>
    <row r="18" spans="1:8" x14ac:dyDescent="0.25">
      <c r="A18" s="6">
        <v>2015</v>
      </c>
      <c r="B18" s="3">
        <v>190</v>
      </c>
      <c r="C18" s="4">
        <v>25.910680285199426</v>
      </c>
      <c r="D18" s="4">
        <v>31.333959999999998</v>
      </c>
      <c r="E18" s="4">
        <v>15.84844</v>
      </c>
      <c r="F18" s="4">
        <v>0</v>
      </c>
      <c r="G18" s="1">
        <v>78.493724999999984</v>
      </c>
      <c r="H18" s="1">
        <v>1</v>
      </c>
    </row>
    <row r="19" spans="1:8" x14ac:dyDescent="0.25">
      <c r="A19" s="6">
        <v>2015</v>
      </c>
      <c r="B19" s="3">
        <v>191</v>
      </c>
      <c r="C19" s="4">
        <v>25.406639499858947</v>
      </c>
      <c r="D19" s="4">
        <v>32.09892</v>
      </c>
      <c r="E19" s="4">
        <v>17.21002</v>
      </c>
      <c r="F19" s="4">
        <v>0</v>
      </c>
      <c r="G19" s="1">
        <v>78.891750000000002</v>
      </c>
      <c r="H19" s="1">
        <v>1</v>
      </c>
    </row>
    <row r="20" spans="1:8" x14ac:dyDescent="0.25">
      <c r="A20" s="6">
        <v>2015</v>
      </c>
      <c r="B20" s="3">
        <v>192</v>
      </c>
      <c r="C20" s="4">
        <v>25.880779324842475</v>
      </c>
      <c r="D20" s="4">
        <v>32.53604</v>
      </c>
      <c r="E20" s="4">
        <v>17.08624</v>
      </c>
      <c r="F20" s="4">
        <v>0</v>
      </c>
      <c r="G20" s="1">
        <v>77.034300000000002</v>
      </c>
      <c r="H20" s="1">
        <v>1</v>
      </c>
    </row>
    <row r="21" spans="1:8" x14ac:dyDescent="0.25">
      <c r="A21" s="6">
        <v>2015</v>
      </c>
      <c r="B21" s="3">
        <v>193</v>
      </c>
      <c r="C21" s="4">
        <v>26.165944238171289</v>
      </c>
      <c r="D21" s="4">
        <v>32.754599999999996</v>
      </c>
      <c r="E21" s="4">
        <v>16.96246</v>
      </c>
      <c r="F21" s="4">
        <v>0</v>
      </c>
      <c r="G21" s="1">
        <v>70.665899999999993</v>
      </c>
      <c r="H21" s="1">
        <v>1</v>
      </c>
    </row>
    <row r="22" spans="1:8" x14ac:dyDescent="0.25">
      <c r="A22" s="6">
        <v>2015</v>
      </c>
      <c r="B22" s="3">
        <v>194</v>
      </c>
      <c r="C22" s="4">
        <v>24.764874003746705</v>
      </c>
      <c r="D22" s="4">
        <v>32.09892</v>
      </c>
      <c r="E22" s="4">
        <v>17.9527</v>
      </c>
      <c r="F22" s="4">
        <v>0</v>
      </c>
      <c r="G22" s="1">
        <v>69.604500000000002</v>
      </c>
      <c r="H22" s="1">
        <v>1</v>
      </c>
    </row>
    <row r="23" spans="1:8" x14ac:dyDescent="0.25">
      <c r="A23" s="6">
        <v>2015</v>
      </c>
      <c r="B23" s="3">
        <v>195</v>
      </c>
      <c r="C23" s="4">
        <v>25.282621741216079</v>
      </c>
      <c r="D23" s="4">
        <v>33.191719999999997</v>
      </c>
      <c r="E23" s="4">
        <v>18.44782</v>
      </c>
      <c r="F23" s="4">
        <v>0</v>
      </c>
      <c r="G23" s="1">
        <v>69.471824999999995</v>
      </c>
      <c r="H23" s="1">
        <v>1</v>
      </c>
    </row>
    <row r="24" spans="1:8" x14ac:dyDescent="0.25">
      <c r="A24" s="6">
        <v>2015</v>
      </c>
      <c r="B24" s="3">
        <v>196</v>
      </c>
      <c r="C24" s="4">
        <v>25.397585355970314</v>
      </c>
      <c r="D24" s="4">
        <v>32.645319999999998</v>
      </c>
      <c r="E24" s="4">
        <v>17.767029999999998</v>
      </c>
      <c r="F24" s="4">
        <v>0</v>
      </c>
      <c r="G24" s="1">
        <v>70.665899999999993</v>
      </c>
      <c r="H24" s="1">
        <v>1</v>
      </c>
    </row>
    <row r="25" spans="1:8" x14ac:dyDescent="0.25">
      <c r="A25" s="6">
        <v>2015</v>
      </c>
      <c r="B25" s="3">
        <v>197</v>
      </c>
      <c r="C25" s="4">
        <v>25.92044168461932</v>
      </c>
      <c r="D25" s="4">
        <v>32.645319999999998</v>
      </c>
      <c r="E25" s="4">
        <v>17.148130000000002</v>
      </c>
      <c r="F25" s="4">
        <v>0</v>
      </c>
      <c r="G25" s="1">
        <v>73.717424999999992</v>
      </c>
      <c r="H25" s="1">
        <v>1</v>
      </c>
    </row>
    <row r="26" spans="1:8" x14ac:dyDescent="0.25">
      <c r="A26" s="6">
        <v>2015</v>
      </c>
      <c r="B26" s="3">
        <v>198</v>
      </c>
      <c r="C26" s="4">
        <v>25.721518302832848</v>
      </c>
      <c r="D26" s="4">
        <v>32.09892</v>
      </c>
      <c r="E26" s="4">
        <v>16.83868</v>
      </c>
      <c r="F26" s="4">
        <v>0</v>
      </c>
      <c r="G26" s="1">
        <v>72.390674999999987</v>
      </c>
      <c r="H26" s="1">
        <v>1</v>
      </c>
    </row>
    <row r="27" spans="1:8" x14ac:dyDescent="0.25">
      <c r="A27" s="6">
        <v>2015</v>
      </c>
      <c r="B27" s="3">
        <v>199</v>
      </c>
      <c r="C27" s="4">
        <v>25.733735458724279</v>
      </c>
      <c r="D27" s="4">
        <v>31.989640000000001</v>
      </c>
      <c r="E27" s="4">
        <v>16.7149</v>
      </c>
      <c r="F27" s="4">
        <v>0</v>
      </c>
      <c r="G27" s="1">
        <v>68.543099999999995</v>
      </c>
      <c r="H27" s="1">
        <v>1</v>
      </c>
    </row>
    <row r="28" spans="1:8" x14ac:dyDescent="0.25">
      <c r="A28" s="6">
        <v>2015</v>
      </c>
      <c r="B28" s="3">
        <v>200</v>
      </c>
      <c r="C28" s="4">
        <v>26.756103062357745</v>
      </c>
      <c r="D28" s="4">
        <v>31.989640000000001</v>
      </c>
      <c r="E28" s="4">
        <v>15.4771</v>
      </c>
      <c r="F28" s="4">
        <v>0</v>
      </c>
      <c r="G28" s="1">
        <v>65.358899999999991</v>
      </c>
      <c r="H28" s="1">
        <v>1</v>
      </c>
    </row>
    <row r="29" spans="1:8" x14ac:dyDescent="0.25">
      <c r="A29" s="6">
        <v>2015</v>
      </c>
      <c r="B29" s="3">
        <v>201</v>
      </c>
      <c r="C29" s="4">
        <v>26.682364622518701</v>
      </c>
      <c r="D29" s="4">
        <v>32.208199999999998</v>
      </c>
      <c r="E29" s="4">
        <v>15.78655</v>
      </c>
      <c r="F29" s="4">
        <v>0</v>
      </c>
      <c r="G29" s="1">
        <v>70.533224999999987</v>
      </c>
      <c r="H29" s="1">
        <v>1</v>
      </c>
    </row>
    <row r="30" spans="1:8" x14ac:dyDescent="0.25">
      <c r="A30" s="6">
        <v>2015</v>
      </c>
      <c r="B30" s="3">
        <v>202</v>
      </c>
      <c r="C30" s="4">
        <v>27.598822453130847</v>
      </c>
      <c r="D30" s="4">
        <v>33.355640000000001</v>
      </c>
      <c r="E30" s="4">
        <v>15.78655</v>
      </c>
      <c r="F30" s="4">
        <v>0</v>
      </c>
      <c r="G30" s="1">
        <v>70.002524999999991</v>
      </c>
      <c r="H30" s="1">
        <v>1</v>
      </c>
    </row>
    <row r="31" spans="1:8" x14ac:dyDescent="0.25">
      <c r="A31" s="6">
        <v>2015</v>
      </c>
      <c r="B31" s="3">
        <v>203</v>
      </c>
      <c r="C31" s="4">
        <v>26.075254240166803</v>
      </c>
      <c r="D31" s="4">
        <v>32.645319999999998</v>
      </c>
      <c r="E31" s="4">
        <v>16.96246</v>
      </c>
      <c r="F31" s="4">
        <v>0</v>
      </c>
      <c r="G31" s="1">
        <v>73.584749999999985</v>
      </c>
      <c r="H31" s="1">
        <v>1</v>
      </c>
    </row>
    <row r="32" spans="1:8" x14ac:dyDescent="0.25">
      <c r="A32" s="6">
        <v>2015</v>
      </c>
      <c r="B32" s="3">
        <v>204</v>
      </c>
      <c r="C32" s="4">
        <v>27.137329229846507</v>
      </c>
      <c r="D32" s="4">
        <v>33.082440000000005</v>
      </c>
      <c r="E32" s="4">
        <v>16.096</v>
      </c>
      <c r="F32" s="4">
        <v>0</v>
      </c>
      <c r="G32" s="1">
        <v>73.054049999999989</v>
      </c>
      <c r="H32" s="1">
        <v>1</v>
      </c>
    </row>
    <row r="33" spans="1:8" x14ac:dyDescent="0.25">
      <c r="A33" s="6">
        <v>2015</v>
      </c>
      <c r="B33" s="3">
        <v>205</v>
      </c>
      <c r="C33" s="4">
        <v>26.189958220439483</v>
      </c>
      <c r="D33" s="4">
        <v>32.53604</v>
      </c>
      <c r="E33" s="4">
        <v>16.7149</v>
      </c>
      <c r="F33" s="4">
        <v>0</v>
      </c>
      <c r="G33" s="1">
        <v>71.859974999999991</v>
      </c>
      <c r="H33" s="1">
        <v>1</v>
      </c>
    </row>
    <row r="34" spans="1:8" x14ac:dyDescent="0.25">
      <c r="A34" s="6">
        <v>2015</v>
      </c>
      <c r="B34" s="3">
        <v>206</v>
      </c>
      <c r="C34" s="4">
        <v>27.627279868655808</v>
      </c>
      <c r="D34" s="4">
        <v>33.082440000000005</v>
      </c>
      <c r="E34" s="4">
        <v>15.4771</v>
      </c>
      <c r="F34" s="4">
        <v>0</v>
      </c>
      <c r="G34" s="1">
        <v>69.339149999999989</v>
      </c>
      <c r="H34" s="1">
        <v>1</v>
      </c>
    </row>
    <row r="35" spans="1:8" x14ac:dyDescent="0.25">
      <c r="A35" s="6">
        <v>2015</v>
      </c>
      <c r="B35" s="3">
        <v>207</v>
      </c>
      <c r="C35" s="4">
        <v>27.345859954854241</v>
      </c>
      <c r="D35" s="4">
        <v>32.97316</v>
      </c>
      <c r="E35" s="4">
        <v>15.72466</v>
      </c>
      <c r="F35" s="4">
        <v>0</v>
      </c>
      <c r="G35" s="1">
        <v>72.257999999999996</v>
      </c>
      <c r="H35" s="1">
        <v>1</v>
      </c>
    </row>
    <row r="36" spans="1:8" x14ac:dyDescent="0.25">
      <c r="A36" s="6">
        <v>2015</v>
      </c>
      <c r="B36" s="3">
        <v>208</v>
      </c>
      <c r="C36" s="4">
        <v>28.058326434378017</v>
      </c>
      <c r="D36" s="4">
        <v>33.574200000000005</v>
      </c>
      <c r="E36" s="4">
        <v>15.41521</v>
      </c>
      <c r="F36" s="4">
        <v>0</v>
      </c>
      <c r="G36" s="1">
        <v>69.737174999999993</v>
      </c>
      <c r="H36" s="1">
        <v>1</v>
      </c>
    </row>
    <row r="37" spans="1:8" x14ac:dyDescent="0.25">
      <c r="A37" s="6">
        <v>2015</v>
      </c>
      <c r="B37" s="3">
        <v>209</v>
      </c>
      <c r="C37" s="4">
        <v>30.909028532913538</v>
      </c>
      <c r="D37" s="4">
        <v>33.738119999999995</v>
      </c>
      <c r="E37" s="4">
        <v>11.70181</v>
      </c>
      <c r="F37" s="4">
        <v>0</v>
      </c>
      <c r="G37" s="1">
        <v>72.390674999999987</v>
      </c>
      <c r="H37" s="1">
        <v>1</v>
      </c>
    </row>
    <row r="38" spans="1:8" x14ac:dyDescent="0.25">
      <c r="A38" s="6">
        <v>2015</v>
      </c>
      <c r="B38" s="3">
        <v>210</v>
      </c>
      <c r="C38" s="4">
        <v>26.340858102560791</v>
      </c>
      <c r="D38" s="4">
        <v>33.956680000000006</v>
      </c>
      <c r="E38" s="4">
        <v>17.9527</v>
      </c>
      <c r="F38" s="4">
        <v>0</v>
      </c>
      <c r="G38" s="1">
        <v>68.012399999999985</v>
      </c>
      <c r="H38" s="1">
        <v>1</v>
      </c>
    </row>
    <row r="39" spans="1:8" x14ac:dyDescent="0.25">
      <c r="A39" s="6">
        <v>2015</v>
      </c>
      <c r="B39" s="3">
        <v>211</v>
      </c>
      <c r="C39" s="4">
        <v>26.117850034957641</v>
      </c>
      <c r="D39" s="4">
        <v>33.191719999999997</v>
      </c>
      <c r="E39" s="4">
        <v>17.45758</v>
      </c>
      <c r="F39" s="4">
        <v>0</v>
      </c>
      <c r="G39" s="1">
        <v>64.032150000000001</v>
      </c>
      <c r="H39" s="1">
        <v>1</v>
      </c>
    </row>
    <row r="40" spans="1:8" x14ac:dyDescent="0.25">
      <c r="A40" s="6">
        <v>2015</v>
      </c>
      <c r="B40" s="3">
        <v>212</v>
      </c>
      <c r="C40" s="4">
        <v>27.466702048592715</v>
      </c>
      <c r="D40" s="4">
        <v>32.754599999999996</v>
      </c>
      <c r="E40" s="4">
        <v>15.35332</v>
      </c>
      <c r="F40" s="4">
        <v>0</v>
      </c>
      <c r="G40" s="1">
        <v>66.022274999999993</v>
      </c>
      <c r="H40" s="1">
        <v>1</v>
      </c>
    </row>
    <row r="41" spans="1:8" x14ac:dyDescent="0.25">
      <c r="A41" s="6">
        <v>2015</v>
      </c>
      <c r="B41" s="3">
        <v>213</v>
      </c>
      <c r="C41" s="4">
        <v>28.001848514945557</v>
      </c>
      <c r="D41" s="4">
        <v>33.191719999999997</v>
      </c>
      <c r="E41" s="4">
        <v>15.10576</v>
      </c>
      <c r="F41" s="4">
        <v>0</v>
      </c>
      <c r="G41" s="1">
        <v>66.287624999999991</v>
      </c>
      <c r="H41" s="1">
        <v>1</v>
      </c>
    </row>
    <row r="42" spans="1:8" x14ac:dyDescent="0.25">
      <c r="A42" s="6">
        <v>2015</v>
      </c>
      <c r="B42" s="3">
        <v>214</v>
      </c>
      <c r="C42" s="4">
        <v>27.380320802364878</v>
      </c>
      <c r="D42" s="4">
        <v>32.645319999999998</v>
      </c>
      <c r="E42" s="4">
        <v>15.35332</v>
      </c>
      <c r="F42" s="4">
        <v>0</v>
      </c>
      <c r="G42" s="1">
        <v>67.216349999999991</v>
      </c>
      <c r="H42" s="1">
        <v>1</v>
      </c>
    </row>
    <row r="43" spans="1:8" x14ac:dyDescent="0.25">
      <c r="A43" s="6">
        <v>2015</v>
      </c>
      <c r="B43" s="3">
        <v>215</v>
      </c>
      <c r="C43" s="4">
        <v>27.857744590874059</v>
      </c>
      <c r="D43" s="4">
        <v>33.191719999999997</v>
      </c>
      <c r="E43" s="4">
        <v>15.29143</v>
      </c>
      <c r="F43" s="4">
        <v>0</v>
      </c>
      <c r="G43" s="1">
        <v>69.869849999999985</v>
      </c>
      <c r="H43" s="1">
        <v>1</v>
      </c>
    </row>
    <row r="44" spans="1:8" x14ac:dyDescent="0.25">
      <c r="A44" s="6">
        <v>2015</v>
      </c>
      <c r="B44" s="3">
        <v>216</v>
      </c>
      <c r="C44" s="4">
        <v>27.840814973800885</v>
      </c>
      <c r="D44" s="4">
        <v>33.355640000000001</v>
      </c>
      <c r="E44" s="4">
        <v>15.4771</v>
      </c>
      <c r="F44" s="4">
        <v>0</v>
      </c>
      <c r="G44" s="1">
        <v>67.083674999999999</v>
      </c>
      <c r="H44" s="1">
        <v>1</v>
      </c>
    </row>
    <row r="45" spans="1:8" x14ac:dyDescent="0.25">
      <c r="A45" s="6">
        <v>2015</v>
      </c>
      <c r="B45" s="3">
        <v>217</v>
      </c>
      <c r="C45" s="4">
        <v>27.712891352704187</v>
      </c>
      <c r="D45" s="4">
        <v>33.191719999999997</v>
      </c>
      <c r="E45" s="4">
        <v>15.4771</v>
      </c>
      <c r="F45" s="4">
        <v>0</v>
      </c>
      <c r="G45" s="1">
        <v>66.685649999999995</v>
      </c>
      <c r="H45" s="1">
        <v>1</v>
      </c>
    </row>
    <row r="46" spans="1:8" x14ac:dyDescent="0.25">
      <c r="A46" s="6">
        <v>2015</v>
      </c>
      <c r="B46" s="3">
        <v>218</v>
      </c>
      <c r="C46" s="4">
        <v>28.443796597782047</v>
      </c>
      <c r="D46" s="4">
        <v>33.519559999999998</v>
      </c>
      <c r="E46" s="4">
        <v>14.8582</v>
      </c>
      <c r="F46" s="4">
        <v>0</v>
      </c>
      <c r="G46" s="1">
        <v>63.766799999999996</v>
      </c>
      <c r="H46" s="1">
        <v>1</v>
      </c>
    </row>
    <row r="47" spans="1:8" x14ac:dyDescent="0.25">
      <c r="A47" s="6">
        <v>2015</v>
      </c>
      <c r="B47" s="3">
        <v>219</v>
      </c>
      <c r="C47" s="4">
        <v>28.221106857125609</v>
      </c>
      <c r="D47" s="4">
        <v>33.8474</v>
      </c>
      <c r="E47" s="4">
        <v>15.4771</v>
      </c>
      <c r="F47" s="4">
        <v>0</v>
      </c>
      <c r="G47" s="1">
        <v>65.358899999999991</v>
      </c>
      <c r="H47" s="1">
        <v>1</v>
      </c>
    </row>
    <row r="48" spans="1:8" x14ac:dyDescent="0.25">
      <c r="A48" s="6">
        <v>2015</v>
      </c>
      <c r="B48" s="3">
        <v>220</v>
      </c>
      <c r="C48" s="4">
        <v>28.0190908721158</v>
      </c>
      <c r="D48" s="4">
        <v>33.956680000000006</v>
      </c>
      <c r="E48" s="4">
        <v>15.84844</v>
      </c>
      <c r="F48" s="4">
        <v>0</v>
      </c>
      <c r="G48" s="1">
        <v>65.756924999999995</v>
      </c>
      <c r="H48" s="1">
        <v>1</v>
      </c>
    </row>
    <row r="49" spans="1:8" x14ac:dyDescent="0.25">
      <c r="A49" s="6">
        <v>2015</v>
      </c>
      <c r="B49" s="3">
        <v>221</v>
      </c>
      <c r="C49" s="4">
        <v>27.627279868655808</v>
      </c>
      <c r="D49" s="4">
        <v>33.082440000000005</v>
      </c>
      <c r="E49" s="4">
        <v>15.4771</v>
      </c>
      <c r="F49" s="4">
        <v>0</v>
      </c>
      <c r="G49" s="1">
        <v>64.562849999999997</v>
      </c>
      <c r="H49" s="1">
        <v>1</v>
      </c>
    </row>
    <row r="50" spans="1:8" x14ac:dyDescent="0.25">
      <c r="A50" s="6">
        <v>2015</v>
      </c>
      <c r="B50" s="3">
        <v>222</v>
      </c>
      <c r="C50" s="4">
        <v>27.968153490783841</v>
      </c>
      <c r="D50" s="4">
        <v>33.519559999999998</v>
      </c>
      <c r="E50" s="4">
        <v>15.4771</v>
      </c>
      <c r="F50" s="4">
        <v>0</v>
      </c>
      <c r="G50" s="1">
        <v>63.236099999999993</v>
      </c>
      <c r="H50" s="1">
        <v>1</v>
      </c>
    </row>
    <row r="51" spans="1:8" x14ac:dyDescent="0.25">
      <c r="A51" s="6">
        <v>2015</v>
      </c>
      <c r="B51" s="3">
        <v>223</v>
      </c>
      <c r="C51" s="4">
        <v>27.724230989937755</v>
      </c>
      <c r="D51" s="4">
        <v>33.082440000000005</v>
      </c>
      <c r="E51" s="4">
        <v>15.35332</v>
      </c>
      <c r="F51" s="4">
        <v>0</v>
      </c>
      <c r="G51" s="1">
        <v>65.889600000000002</v>
      </c>
      <c r="H51" s="1">
        <v>1</v>
      </c>
    </row>
    <row r="52" spans="1:8" x14ac:dyDescent="0.25">
      <c r="A52" s="6">
        <v>2015</v>
      </c>
      <c r="B52" s="3">
        <v>224</v>
      </c>
      <c r="C52" s="4">
        <v>26.938854015052307</v>
      </c>
      <c r="D52" s="4">
        <v>33.082440000000005</v>
      </c>
      <c r="E52" s="4">
        <v>16.34356</v>
      </c>
      <c r="F52" s="4">
        <v>0</v>
      </c>
      <c r="G52" s="1">
        <v>64.297499999999999</v>
      </c>
      <c r="H52" s="1">
        <v>1</v>
      </c>
    </row>
    <row r="53" spans="1:8" x14ac:dyDescent="0.25">
      <c r="A53" s="6">
        <v>2015</v>
      </c>
      <c r="B53" s="3">
        <v>225</v>
      </c>
      <c r="C53" s="4">
        <v>27.131113901566881</v>
      </c>
      <c r="D53" s="4">
        <v>32.208199999999998</v>
      </c>
      <c r="E53" s="4">
        <v>15.22954</v>
      </c>
      <c r="F53" s="4">
        <v>0</v>
      </c>
      <c r="G53" s="1">
        <v>66.154949999999999</v>
      </c>
      <c r="H53" s="1">
        <v>1</v>
      </c>
    </row>
    <row r="54" spans="1:8" x14ac:dyDescent="0.25">
      <c r="A54" s="6">
        <v>2015</v>
      </c>
      <c r="B54" s="3">
        <v>226</v>
      </c>
      <c r="C54" s="4">
        <v>27.740817607046399</v>
      </c>
      <c r="D54" s="4">
        <v>31.989640000000001</v>
      </c>
      <c r="E54" s="4">
        <v>14.2393</v>
      </c>
      <c r="F54" s="4">
        <v>0</v>
      </c>
      <c r="G54" s="1">
        <v>65.756924999999995</v>
      </c>
      <c r="H54" s="1">
        <v>1</v>
      </c>
    </row>
    <row r="55" spans="1:8" x14ac:dyDescent="0.25">
      <c r="A55" s="6">
        <v>2015</v>
      </c>
      <c r="B55" s="3">
        <v>227</v>
      </c>
      <c r="C55" s="4">
        <v>28.612422889388071</v>
      </c>
      <c r="D55" s="4">
        <v>33.246359999999996</v>
      </c>
      <c r="E55" s="4">
        <v>14.36308</v>
      </c>
      <c r="F55" s="4">
        <v>0</v>
      </c>
      <c r="G55" s="1">
        <v>66.552974999999989</v>
      </c>
      <c r="H55" s="1">
        <v>1</v>
      </c>
    </row>
    <row r="56" spans="1:8" x14ac:dyDescent="0.25">
      <c r="A56" s="6">
        <v>2015</v>
      </c>
      <c r="B56" s="3">
        <v>228</v>
      </c>
      <c r="C56" s="4">
        <v>28.17910564848405</v>
      </c>
      <c r="D56" s="4">
        <v>33.792760000000001</v>
      </c>
      <c r="E56" s="4">
        <v>15.4771</v>
      </c>
      <c r="F56" s="4">
        <v>0</v>
      </c>
      <c r="G56" s="1">
        <v>67.349024999999997</v>
      </c>
      <c r="H56" s="1">
        <v>1</v>
      </c>
    </row>
    <row r="57" spans="1:8" x14ac:dyDescent="0.25">
      <c r="A57" s="6">
        <v>2015</v>
      </c>
      <c r="B57" s="3">
        <v>229</v>
      </c>
      <c r="C57" s="4">
        <v>27.641705408536492</v>
      </c>
      <c r="D57" s="4">
        <v>33.41028</v>
      </c>
      <c r="E57" s="4">
        <v>15.78655</v>
      </c>
      <c r="F57" s="4">
        <v>0</v>
      </c>
      <c r="G57" s="1">
        <v>63.634124999999997</v>
      </c>
      <c r="H57" s="1">
        <v>1</v>
      </c>
    </row>
    <row r="58" spans="1:8" x14ac:dyDescent="0.25">
      <c r="A58" s="6">
        <v>2015</v>
      </c>
      <c r="B58" s="3">
        <v>230</v>
      </c>
      <c r="C58" s="4">
        <v>25.602319881823732</v>
      </c>
      <c r="D58" s="4">
        <v>33.628839999999997</v>
      </c>
      <c r="E58" s="4">
        <v>18.509709999999998</v>
      </c>
      <c r="F58" s="4">
        <v>0</v>
      </c>
      <c r="G58" s="1">
        <v>63.501449999999991</v>
      </c>
      <c r="H58" s="1">
        <v>1</v>
      </c>
    </row>
    <row r="59" spans="1:8" x14ac:dyDescent="0.25">
      <c r="A59" s="6">
        <v>2015</v>
      </c>
      <c r="B59" s="3">
        <v>231</v>
      </c>
      <c r="C59" s="4">
        <v>27.647805954209119</v>
      </c>
      <c r="D59" s="4">
        <v>34.284520000000001</v>
      </c>
      <c r="E59" s="4">
        <v>16.653010000000002</v>
      </c>
      <c r="F59" s="4">
        <v>0</v>
      </c>
      <c r="G59" s="1">
        <v>65.226224999999999</v>
      </c>
      <c r="H59" s="1">
        <v>1</v>
      </c>
    </row>
    <row r="60" spans="1:8" x14ac:dyDescent="0.25">
      <c r="A60" s="6">
        <v>2015</v>
      </c>
      <c r="B60" s="3">
        <v>232</v>
      </c>
      <c r="C60" s="4">
        <v>26.093769691925718</v>
      </c>
      <c r="D60" s="4">
        <v>33.41028</v>
      </c>
      <c r="E60" s="4">
        <v>17.70514</v>
      </c>
      <c r="F60" s="4">
        <v>0</v>
      </c>
      <c r="G60" s="1">
        <v>66.022274999999993</v>
      </c>
      <c r="H60" s="1">
        <v>1</v>
      </c>
    </row>
    <row r="61" spans="1:8" x14ac:dyDescent="0.25">
      <c r="A61" s="6">
        <v>2015</v>
      </c>
      <c r="B61" s="3">
        <v>233</v>
      </c>
      <c r="C61" s="4">
        <v>27.196025031871944</v>
      </c>
      <c r="D61" s="4">
        <v>34.393799999999999</v>
      </c>
      <c r="E61" s="4">
        <v>17.3338</v>
      </c>
      <c r="F61" s="4">
        <v>0</v>
      </c>
      <c r="G61" s="1">
        <v>66.420299999999997</v>
      </c>
      <c r="H61" s="1">
        <v>1</v>
      </c>
    </row>
    <row r="62" spans="1:8" x14ac:dyDescent="0.25">
      <c r="A62" s="6">
        <v>2015</v>
      </c>
      <c r="B62" s="3">
        <v>234</v>
      </c>
      <c r="C62" s="4">
        <v>27.895419836899098</v>
      </c>
      <c r="D62" s="4">
        <v>35.158760000000001</v>
      </c>
      <c r="E62" s="4">
        <v>17.21002</v>
      </c>
      <c r="F62" s="4">
        <v>0</v>
      </c>
      <c r="G62" s="1">
        <v>66.950999999999993</v>
      </c>
      <c r="H62" s="1">
        <v>1</v>
      </c>
    </row>
    <row r="63" spans="1:8" x14ac:dyDescent="0.25">
      <c r="A63" s="6">
        <v>2015</v>
      </c>
      <c r="B63" s="3">
        <v>235</v>
      </c>
      <c r="C63" s="4">
        <v>28.361201776937769</v>
      </c>
      <c r="D63" s="4">
        <v>35.268039999999999</v>
      </c>
      <c r="E63" s="4">
        <v>16.7149</v>
      </c>
      <c r="F63" s="4">
        <v>0</v>
      </c>
      <c r="G63" s="1">
        <v>60.184574999999995</v>
      </c>
      <c r="H63" s="1">
        <v>1</v>
      </c>
    </row>
    <row r="64" spans="1:8" x14ac:dyDescent="0.25">
      <c r="A64" s="6">
        <v>2015</v>
      </c>
      <c r="B64" s="3">
        <v>236</v>
      </c>
      <c r="C64" s="4">
        <v>27.80209893028071</v>
      </c>
      <c r="D64" s="4">
        <v>35.595880000000001</v>
      </c>
      <c r="E64" s="4">
        <v>17.767029999999998</v>
      </c>
      <c r="F64" s="4">
        <v>0</v>
      </c>
      <c r="G64" s="1">
        <v>64.032150000000001</v>
      </c>
      <c r="H64" s="1">
        <v>1</v>
      </c>
    </row>
    <row r="65" spans="1:8" x14ac:dyDescent="0.25">
      <c r="A65" s="6">
        <v>2015</v>
      </c>
      <c r="B65" s="3">
        <v>237</v>
      </c>
      <c r="C65" s="4">
        <v>27.716762991795473</v>
      </c>
      <c r="D65" s="4">
        <v>35.486599999999996</v>
      </c>
      <c r="E65" s="4">
        <v>17.767029999999998</v>
      </c>
      <c r="F65" s="4">
        <v>0</v>
      </c>
      <c r="G65" s="1">
        <v>63.766799999999996</v>
      </c>
      <c r="H65" s="1">
        <v>1</v>
      </c>
    </row>
    <row r="66" spans="1:8" x14ac:dyDescent="0.25">
      <c r="A66" s="6">
        <v>2015</v>
      </c>
      <c r="B66" s="3">
        <v>238</v>
      </c>
      <c r="C66" s="4">
        <v>25.811964685741017</v>
      </c>
      <c r="D66" s="4">
        <v>35.486599999999996</v>
      </c>
      <c r="E66" s="4">
        <v>20.118850000000002</v>
      </c>
      <c r="F66" s="4">
        <v>0</v>
      </c>
      <c r="G66" s="1">
        <v>63.634124999999997</v>
      </c>
      <c r="H66" s="1">
        <v>1</v>
      </c>
    </row>
    <row r="67" spans="1:8" x14ac:dyDescent="0.25">
      <c r="A67" s="6">
        <v>2015</v>
      </c>
      <c r="B67" s="3">
        <v>239</v>
      </c>
      <c r="C67" s="4">
        <v>24.159079889672775</v>
      </c>
      <c r="D67" s="4">
        <v>33.519559999999998</v>
      </c>
      <c r="E67" s="4">
        <v>20.05696</v>
      </c>
      <c r="F67" s="4">
        <v>0</v>
      </c>
      <c r="G67" s="1">
        <v>72.921374999999983</v>
      </c>
      <c r="H67" s="1">
        <v>1</v>
      </c>
    </row>
    <row r="68" spans="1:8" x14ac:dyDescent="0.25">
      <c r="A68" s="6">
        <v>2015</v>
      </c>
      <c r="B68" s="3">
        <v>240</v>
      </c>
      <c r="C68" s="4">
        <v>24.340543484247124</v>
      </c>
      <c r="D68" s="4">
        <v>31.989640000000001</v>
      </c>
      <c r="E68" s="4">
        <v>18.32404</v>
      </c>
      <c r="F68" s="4">
        <v>32</v>
      </c>
      <c r="G68" s="1">
        <v>66.685649999999995</v>
      </c>
      <c r="H68" s="1">
        <v>1</v>
      </c>
    </row>
    <row r="69" spans="1:8" x14ac:dyDescent="0.25">
      <c r="A69" s="6">
        <v>2015</v>
      </c>
      <c r="B69" s="3">
        <v>241</v>
      </c>
      <c r="C69" s="4">
        <v>26.53831658181565</v>
      </c>
      <c r="D69" s="4">
        <v>34.940200000000004</v>
      </c>
      <c r="E69" s="4">
        <v>18.69538</v>
      </c>
      <c r="F69" s="4">
        <v>0</v>
      </c>
      <c r="G69" s="1">
        <v>60.715274999999991</v>
      </c>
      <c r="H69" s="1">
        <v>1</v>
      </c>
    </row>
    <row r="70" spans="1:8" x14ac:dyDescent="0.25">
      <c r="A70" s="6">
        <v>2015</v>
      </c>
      <c r="B70" s="3">
        <v>242</v>
      </c>
      <c r="C70" s="4">
        <v>25.991621365640189</v>
      </c>
      <c r="D70" s="4">
        <v>35.268039999999999</v>
      </c>
      <c r="E70" s="4">
        <v>19.68562</v>
      </c>
      <c r="F70" s="4">
        <v>0</v>
      </c>
      <c r="G70" s="1">
        <v>64.032150000000001</v>
      </c>
      <c r="H70" s="1">
        <v>1</v>
      </c>
    </row>
    <row r="71" spans="1:8" x14ac:dyDescent="0.25">
      <c r="A71" s="6">
        <v>2015</v>
      </c>
      <c r="B71" s="3">
        <v>243</v>
      </c>
      <c r="C71" s="4">
        <v>26.209269355634913</v>
      </c>
      <c r="D71" s="4">
        <v>35.158760000000001</v>
      </c>
      <c r="E71" s="4">
        <v>19.31428</v>
      </c>
      <c r="F71" s="4">
        <v>0</v>
      </c>
      <c r="G71" s="1">
        <v>62.970749999999995</v>
      </c>
      <c r="H71" s="1">
        <v>1</v>
      </c>
    </row>
    <row r="72" spans="1:8" x14ac:dyDescent="0.25">
      <c r="A72" s="6">
        <v>2015</v>
      </c>
      <c r="B72" s="3">
        <v>244</v>
      </c>
      <c r="C72" s="4">
        <v>28.137858368708219</v>
      </c>
      <c r="D72" s="4">
        <v>35.595880000000001</v>
      </c>
      <c r="E72" s="4">
        <v>17.3338</v>
      </c>
      <c r="F72" s="4">
        <v>0</v>
      </c>
      <c r="G72" s="1">
        <v>61.378649999999993</v>
      </c>
      <c r="H72" s="1">
        <v>1</v>
      </c>
    </row>
    <row r="73" spans="1:8" x14ac:dyDescent="0.25">
      <c r="A73" s="6">
        <v>2015</v>
      </c>
      <c r="B73" s="3">
        <v>245</v>
      </c>
      <c r="C73" s="4">
        <v>28.137858368708219</v>
      </c>
      <c r="D73" s="4">
        <v>35.595880000000001</v>
      </c>
      <c r="E73" s="4">
        <v>17.3338</v>
      </c>
      <c r="F73" s="4">
        <v>0</v>
      </c>
      <c r="G73" s="1">
        <v>62.705399999999997</v>
      </c>
      <c r="H73" s="1">
        <v>1</v>
      </c>
    </row>
    <row r="74" spans="1:8" x14ac:dyDescent="0.25">
      <c r="A74" s="6">
        <v>2015</v>
      </c>
      <c r="B74" s="3">
        <v>246</v>
      </c>
      <c r="C74" s="4">
        <v>28.721130772964887</v>
      </c>
      <c r="D74" s="4">
        <v>36.360839999999996</v>
      </c>
      <c r="E74" s="4">
        <v>17.3338</v>
      </c>
      <c r="F74" s="4">
        <v>0</v>
      </c>
      <c r="G74" s="1">
        <v>59.919224999999997</v>
      </c>
      <c r="H74" s="1">
        <v>1</v>
      </c>
    </row>
    <row r="75" spans="1:8" x14ac:dyDescent="0.25">
      <c r="A75" s="6">
        <v>2015</v>
      </c>
      <c r="B75" s="3">
        <v>247</v>
      </c>
      <c r="C75" s="4">
        <v>28.646964328091734</v>
      </c>
      <c r="D75" s="4">
        <v>36.634039999999999</v>
      </c>
      <c r="E75" s="4">
        <v>17.70514</v>
      </c>
      <c r="F75" s="4">
        <v>0</v>
      </c>
      <c r="G75" s="1">
        <v>62.705399999999997</v>
      </c>
      <c r="H75" s="1">
        <v>1</v>
      </c>
    </row>
    <row r="76" spans="1:8" x14ac:dyDescent="0.25">
      <c r="A76" s="6">
        <v>2015</v>
      </c>
      <c r="B76" s="3">
        <v>248</v>
      </c>
      <c r="C76" s="4">
        <v>27.600071269515581</v>
      </c>
      <c r="D76" s="4">
        <v>36.14228</v>
      </c>
      <c r="E76" s="4">
        <v>18.5716</v>
      </c>
      <c r="F76" s="4">
        <v>0</v>
      </c>
      <c r="G76" s="1">
        <v>64.562849999999997</v>
      </c>
      <c r="H76" s="1">
        <v>1</v>
      </c>
    </row>
    <row r="77" spans="1:8" x14ac:dyDescent="0.25">
      <c r="A77" s="6">
        <v>2015</v>
      </c>
      <c r="B77" s="3">
        <v>249</v>
      </c>
      <c r="C77" s="4">
        <v>27.611457240409784</v>
      </c>
      <c r="D77" s="4">
        <v>36.033000000000001</v>
      </c>
      <c r="E77" s="4">
        <v>18.44782</v>
      </c>
      <c r="F77" s="4">
        <v>0</v>
      </c>
      <c r="G77" s="1">
        <v>62.572724999999991</v>
      </c>
      <c r="H77" s="1">
        <v>1</v>
      </c>
    </row>
    <row r="78" spans="1:8" x14ac:dyDescent="0.25">
      <c r="A78" s="6">
        <v>2015</v>
      </c>
      <c r="B78" s="3">
        <v>250</v>
      </c>
      <c r="C78" s="4">
        <v>27.004227292013187</v>
      </c>
      <c r="D78" s="4">
        <v>35.268039999999999</v>
      </c>
      <c r="E78" s="4">
        <v>18.44782</v>
      </c>
      <c r="F78" s="4">
        <v>0</v>
      </c>
      <c r="G78" s="1">
        <v>72.390674999999987</v>
      </c>
      <c r="H78" s="1">
        <v>1</v>
      </c>
    </row>
    <row r="79" spans="1:8" x14ac:dyDescent="0.25">
      <c r="A79" s="6">
        <v>2015</v>
      </c>
      <c r="B79" s="3">
        <v>251</v>
      </c>
      <c r="C79" s="4">
        <v>24.424806538387141</v>
      </c>
      <c r="D79" s="4">
        <v>32.208199999999998</v>
      </c>
      <c r="E79" s="4">
        <v>18.44782</v>
      </c>
      <c r="F79" s="4">
        <v>0</v>
      </c>
      <c r="G79" s="1">
        <v>80.218499999999992</v>
      </c>
      <c r="H79" s="1">
        <v>1</v>
      </c>
    </row>
    <row r="80" spans="1:8" x14ac:dyDescent="0.25">
      <c r="A80" s="6">
        <v>2015</v>
      </c>
      <c r="B80" s="3">
        <v>252</v>
      </c>
      <c r="C80" s="4">
        <v>20.801001034280759</v>
      </c>
      <c r="D80" s="4">
        <v>29.913319999999999</v>
      </c>
      <c r="E80" s="4">
        <v>19.93318</v>
      </c>
      <c r="F80" s="4">
        <v>0</v>
      </c>
      <c r="G80" s="1">
        <v>78.891750000000002</v>
      </c>
      <c r="H80" s="1">
        <v>1</v>
      </c>
    </row>
    <row r="81" spans="1:8" x14ac:dyDescent="0.25">
      <c r="A81" s="6">
        <v>2015</v>
      </c>
      <c r="B81" s="3">
        <v>253</v>
      </c>
      <c r="C81" s="4">
        <v>24.84862284458633</v>
      </c>
      <c r="D81" s="4">
        <v>34.175240000000002</v>
      </c>
      <c r="E81" s="4">
        <v>19.93318</v>
      </c>
      <c r="F81" s="4">
        <v>0</v>
      </c>
      <c r="G81" s="1">
        <v>72.523349999999994</v>
      </c>
      <c r="H81" s="1">
        <v>1</v>
      </c>
    </row>
    <row r="82" spans="1:8" x14ac:dyDescent="0.25">
      <c r="A82" s="6">
        <v>2015</v>
      </c>
      <c r="B82" s="3">
        <v>254</v>
      </c>
      <c r="C82" s="4">
        <v>24.689534600788935</v>
      </c>
      <c r="D82" s="4">
        <v>34.612359999999995</v>
      </c>
      <c r="E82" s="4">
        <v>20.55208</v>
      </c>
      <c r="F82" s="4">
        <v>0</v>
      </c>
      <c r="G82" s="1">
        <v>73.584749999999985</v>
      </c>
      <c r="H82" s="1">
        <v>1</v>
      </c>
    </row>
    <row r="83" spans="1:8" x14ac:dyDescent="0.25">
      <c r="A83" s="6">
        <v>2015</v>
      </c>
      <c r="B83" s="3">
        <v>255</v>
      </c>
      <c r="C83" s="4">
        <v>24.542225188259714</v>
      </c>
      <c r="D83" s="4">
        <v>34.940200000000004</v>
      </c>
      <c r="E83" s="4">
        <v>21.0472</v>
      </c>
      <c r="F83" s="4">
        <v>0</v>
      </c>
      <c r="G83" s="1">
        <v>72.125324999999989</v>
      </c>
      <c r="H83" s="1">
        <v>1</v>
      </c>
    </row>
    <row r="84" spans="1:8" x14ac:dyDescent="0.25">
      <c r="A84" s="6">
        <v>2015</v>
      </c>
      <c r="B84" s="3">
        <v>256</v>
      </c>
      <c r="C84" s="4">
        <v>24.669965256514462</v>
      </c>
      <c r="D84" s="4">
        <v>33.8474</v>
      </c>
      <c r="E84" s="4">
        <v>19.8094</v>
      </c>
      <c r="F84" s="4">
        <v>0</v>
      </c>
      <c r="G84" s="1">
        <v>72.257999999999996</v>
      </c>
      <c r="H84" s="1">
        <v>1</v>
      </c>
    </row>
    <row r="85" spans="1:8" x14ac:dyDescent="0.25">
      <c r="A85" s="6">
        <v>2015</v>
      </c>
      <c r="B85" s="3">
        <v>257</v>
      </c>
      <c r="C85" s="4">
        <v>24.870980291337485</v>
      </c>
      <c r="D85" s="4">
        <v>34.448440000000005</v>
      </c>
      <c r="E85" s="4">
        <v>20.18074</v>
      </c>
      <c r="F85" s="4">
        <v>0</v>
      </c>
      <c r="G85" s="1">
        <v>66.022274999999993</v>
      </c>
      <c r="H85" s="1">
        <v>1</v>
      </c>
    </row>
    <row r="86" spans="1:8" x14ac:dyDescent="0.25">
      <c r="A86" s="6">
        <v>2015</v>
      </c>
      <c r="B86" s="3">
        <v>258</v>
      </c>
      <c r="C86" s="4">
        <v>25.000873086236172</v>
      </c>
      <c r="D86" s="4">
        <v>34.721640000000001</v>
      </c>
      <c r="E86" s="4">
        <v>20.30452</v>
      </c>
      <c r="F86" s="4">
        <v>0</v>
      </c>
      <c r="G86" s="1">
        <v>65.093549999999993</v>
      </c>
      <c r="H86" s="1">
        <v>1</v>
      </c>
    </row>
    <row r="87" spans="1:8" x14ac:dyDescent="0.25">
      <c r="A87" s="6">
        <v>2015</v>
      </c>
      <c r="B87" s="3">
        <v>259</v>
      </c>
      <c r="C87" s="4">
        <v>24.27336359577356</v>
      </c>
      <c r="D87" s="4">
        <v>33.956680000000006</v>
      </c>
      <c r="E87" s="4">
        <v>20.366410000000002</v>
      </c>
      <c r="F87" s="4">
        <v>0</v>
      </c>
      <c r="G87" s="1">
        <v>71.992649999999998</v>
      </c>
      <c r="H87" s="1">
        <v>1</v>
      </c>
    </row>
    <row r="88" spans="1:8" x14ac:dyDescent="0.25">
      <c r="A88" s="6">
        <v>2015</v>
      </c>
      <c r="B88" s="3">
        <v>260</v>
      </c>
      <c r="C88" s="4">
        <v>25.94881836337839</v>
      </c>
      <c r="D88" s="4">
        <v>34.721640000000001</v>
      </c>
      <c r="E88" s="4">
        <v>19.1905</v>
      </c>
      <c r="F88" s="4">
        <v>0</v>
      </c>
      <c r="G88" s="1">
        <v>66.818324999999987</v>
      </c>
      <c r="H88" s="1">
        <v>1</v>
      </c>
    </row>
    <row r="89" spans="1:8" x14ac:dyDescent="0.25">
      <c r="A89" s="6">
        <v>2015</v>
      </c>
      <c r="B89" s="3">
        <v>261</v>
      </c>
      <c r="C89" s="4">
        <v>27.731141983240509</v>
      </c>
      <c r="D89" s="4">
        <v>35.814440000000005</v>
      </c>
      <c r="E89" s="4">
        <v>18.07648</v>
      </c>
      <c r="F89" s="4">
        <v>0</v>
      </c>
      <c r="G89" s="1">
        <v>64.828199999999995</v>
      </c>
      <c r="H89" s="1">
        <v>1</v>
      </c>
    </row>
    <row r="90" spans="1:8" x14ac:dyDescent="0.25">
      <c r="A90" s="6">
        <v>2015</v>
      </c>
      <c r="B90" s="3">
        <v>262</v>
      </c>
      <c r="C90" s="4">
        <v>26.012113122014338</v>
      </c>
      <c r="D90" s="4">
        <v>33.683480000000003</v>
      </c>
      <c r="E90" s="4">
        <v>18.07648</v>
      </c>
      <c r="F90" s="4">
        <v>0</v>
      </c>
      <c r="G90" s="1">
        <v>56.735024999999993</v>
      </c>
      <c r="H90" s="1">
        <v>1</v>
      </c>
    </row>
    <row r="91" spans="1:8" x14ac:dyDescent="0.25">
      <c r="A91" s="6">
        <v>2015</v>
      </c>
      <c r="B91" s="3">
        <v>263</v>
      </c>
      <c r="C91" s="4">
        <v>28.566702318659111</v>
      </c>
      <c r="D91" s="4">
        <v>36.033000000000001</v>
      </c>
      <c r="E91" s="4">
        <v>17.21002</v>
      </c>
      <c r="F91" s="4">
        <v>0</v>
      </c>
      <c r="G91" s="1">
        <v>58.459799999999994</v>
      </c>
      <c r="H91" s="1">
        <v>1</v>
      </c>
    </row>
    <row r="92" spans="1:8" x14ac:dyDescent="0.25">
      <c r="A92" s="6">
        <v>2015</v>
      </c>
      <c r="B92" s="3">
        <v>264</v>
      </c>
      <c r="C92" s="4">
        <v>28.597145340035635</v>
      </c>
      <c r="D92" s="4">
        <v>36.196919999999999</v>
      </c>
      <c r="E92" s="4">
        <v>17.3338</v>
      </c>
      <c r="F92" s="4">
        <v>0</v>
      </c>
      <c r="G92" s="1">
        <v>60.980624999999996</v>
      </c>
      <c r="H92" s="1">
        <v>1</v>
      </c>
    </row>
    <row r="93" spans="1:8" x14ac:dyDescent="0.25">
      <c r="A93" s="6">
        <v>2015</v>
      </c>
      <c r="B93" s="3">
        <v>265</v>
      </c>
      <c r="C93" s="4">
        <v>27.416414587874112</v>
      </c>
      <c r="D93" s="4">
        <v>36.033000000000001</v>
      </c>
      <c r="E93" s="4">
        <v>18.69538</v>
      </c>
      <c r="F93" s="4">
        <v>0</v>
      </c>
      <c r="G93" s="1">
        <v>56.735024999999993</v>
      </c>
      <c r="H93" s="1">
        <v>1</v>
      </c>
    </row>
    <row r="94" spans="1:8" x14ac:dyDescent="0.25">
      <c r="A94" s="6">
        <v>2015</v>
      </c>
      <c r="B94" s="3">
        <v>266</v>
      </c>
      <c r="C94" s="4">
        <v>24.159079889672775</v>
      </c>
      <c r="D94" s="4">
        <v>33.519559999999998</v>
      </c>
      <c r="E94" s="4">
        <v>20.05696</v>
      </c>
      <c r="F94" s="4">
        <v>0</v>
      </c>
      <c r="G94" s="1">
        <v>59.919224999999997</v>
      </c>
      <c r="H94" s="1">
        <v>1</v>
      </c>
    </row>
    <row r="95" spans="1:8" x14ac:dyDescent="0.25">
      <c r="A95" s="6">
        <v>2015</v>
      </c>
      <c r="B95" s="3">
        <v>267</v>
      </c>
      <c r="C95" s="4">
        <v>27.159071677647262</v>
      </c>
      <c r="D95" s="4">
        <v>36.14228</v>
      </c>
      <c r="E95" s="4">
        <v>19.128610000000002</v>
      </c>
      <c r="F95" s="4">
        <v>0</v>
      </c>
      <c r="G95" s="1">
        <v>66.552974999999989</v>
      </c>
      <c r="H95" s="1">
        <v>1</v>
      </c>
    </row>
    <row r="96" spans="1:8" x14ac:dyDescent="0.25">
      <c r="A96" s="6">
        <v>2015</v>
      </c>
      <c r="B96" s="3">
        <v>268</v>
      </c>
      <c r="C96" s="4">
        <v>26.383895994723289</v>
      </c>
      <c r="D96" s="4">
        <v>36.360839999999996</v>
      </c>
      <c r="E96" s="4">
        <v>20.30452</v>
      </c>
      <c r="F96" s="4">
        <v>0</v>
      </c>
      <c r="G96" s="1">
        <v>71.461950000000002</v>
      </c>
      <c r="H96" s="1">
        <v>1</v>
      </c>
    </row>
    <row r="97" spans="1:8" x14ac:dyDescent="0.25">
      <c r="A97" s="6">
        <v>2015</v>
      </c>
      <c r="B97" s="3">
        <v>269</v>
      </c>
      <c r="C97" s="4">
        <v>25.618782637050526</v>
      </c>
      <c r="D97" s="4">
        <v>35.814440000000005</v>
      </c>
      <c r="E97" s="4">
        <v>20.67586</v>
      </c>
      <c r="F97" s="4">
        <v>0</v>
      </c>
      <c r="G97" s="1">
        <v>72.125324999999989</v>
      </c>
      <c r="H97" s="1">
        <v>1</v>
      </c>
    </row>
    <row r="98" spans="1:8" x14ac:dyDescent="0.25">
      <c r="A98" s="6">
        <v>2015</v>
      </c>
      <c r="B98" s="3">
        <v>270</v>
      </c>
      <c r="C98" s="4">
        <v>26.586514437683572</v>
      </c>
      <c r="D98" s="4">
        <v>36.360839999999996</v>
      </c>
      <c r="E98" s="4">
        <v>20.05696</v>
      </c>
      <c r="F98" s="4">
        <v>11.7</v>
      </c>
      <c r="G98" s="1">
        <v>69.471824999999995</v>
      </c>
      <c r="H98" s="1">
        <v>1</v>
      </c>
    </row>
    <row r="99" spans="1:8" x14ac:dyDescent="0.25">
      <c r="A99" s="6">
        <v>2015</v>
      </c>
      <c r="B99" s="3">
        <v>271</v>
      </c>
      <c r="C99" s="4">
        <v>25.013442224746399</v>
      </c>
      <c r="D99" s="4">
        <v>34.612359999999995</v>
      </c>
      <c r="E99" s="4">
        <v>20.18074</v>
      </c>
      <c r="F99" s="4">
        <v>0</v>
      </c>
      <c r="G99" s="1">
        <v>67.216349999999991</v>
      </c>
      <c r="H99" s="10">
        <v>1</v>
      </c>
    </row>
    <row r="100" spans="1:8" x14ac:dyDescent="0.25">
      <c r="A100" s="6">
        <v>2015</v>
      </c>
      <c r="B100" s="3">
        <v>272</v>
      </c>
      <c r="C100" s="4">
        <v>21.414799128549205</v>
      </c>
      <c r="D100" s="4">
        <v>31.006119999999999</v>
      </c>
      <c r="E100" s="4">
        <v>20.4283</v>
      </c>
      <c r="F100" s="4">
        <v>0</v>
      </c>
      <c r="G100" s="1">
        <v>84.596774999999994</v>
      </c>
      <c r="H100" s="10">
        <v>1</v>
      </c>
    </row>
    <row r="101" spans="1:8" x14ac:dyDescent="0.25">
      <c r="A101" s="6">
        <v>2015</v>
      </c>
      <c r="B101" s="3">
        <v>273</v>
      </c>
      <c r="C101" s="4">
        <v>24.879764300594285</v>
      </c>
      <c r="D101" s="4">
        <v>32.97316</v>
      </c>
      <c r="E101" s="4">
        <v>18.69538</v>
      </c>
      <c r="F101" s="4">
        <v>0</v>
      </c>
      <c r="G101" s="1">
        <v>74.91149999999999</v>
      </c>
      <c r="H101" s="1">
        <v>1</v>
      </c>
    </row>
    <row r="102" spans="1:8" x14ac:dyDescent="0.25">
      <c r="A102" s="6">
        <v>2015</v>
      </c>
      <c r="B102" s="3">
        <v>274</v>
      </c>
      <c r="C102" s="4">
        <v>23.690285855179226</v>
      </c>
      <c r="D102" s="4">
        <v>32.754599999999996</v>
      </c>
      <c r="E102" s="4">
        <v>19.8094</v>
      </c>
      <c r="F102" s="4">
        <v>0</v>
      </c>
      <c r="G102" s="1">
        <v>68.145074999999991</v>
      </c>
      <c r="H102" s="10">
        <v>1</v>
      </c>
    </row>
    <row r="103" spans="1:8" x14ac:dyDescent="0.25">
      <c r="A103" s="6">
        <v>2015</v>
      </c>
      <c r="B103" s="3">
        <v>275</v>
      </c>
      <c r="C103" s="4">
        <v>26.34173041205106</v>
      </c>
      <c r="D103" s="4">
        <v>35.814440000000005</v>
      </c>
      <c r="E103" s="4">
        <v>19.8094</v>
      </c>
      <c r="F103" s="4">
        <v>0</v>
      </c>
      <c r="G103" s="1">
        <v>63.766799999999996</v>
      </c>
      <c r="H103" s="10">
        <v>1</v>
      </c>
    </row>
    <row r="104" spans="1:8" x14ac:dyDescent="0.25">
      <c r="A104" s="6">
        <v>2015</v>
      </c>
      <c r="B104" s="3">
        <v>276</v>
      </c>
      <c r="C104" s="4">
        <v>26.422803154187349</v>
      </c>
      <c r="D104" s="4">
        <v>36.470119999999994</v>
      </c>
      <c r="E104" s="4">
        <v>20.366410000000002</v>
      </c>
      <c r="F104" s="4">
        <v>0</v>
      </c>
      <c r="G104" s="1">
        <v>64.562849999999997</v>
      </c>
      <c r="H104" s="10">
        <v>1</v>
      </c>
    </row>
    <row r="105" spans="1:8" x14ac:dyDescent="0.25">
      <c r="A105" s="6">
        <v>2015</v>
      </c>
      <c r="B105" s="3">
        <v>277</v>
      </c>
      <c r="C105" s="4">
        <v>25.455021485210661</v>
      </c>
      <c r="D105" s="4">
        <v>35.869079999999997</v>
      </c>
      <c r="E105" s="4">
        <v>20.92342</v>
      </c>
      <c r="F105" s="4">
        <v>0</v>
      </c>
      <c r="G105" s="1">
        <v>65.358899999999991</v>
      </c>
      <c r="H105" s="10">
        <v>1</v>
      </c>
    </row>
    <row r="106" spans="1:8" x14ac:dyDescent="0.25">
      <c r="A106" s="6">
        <v>2015</v>
      </c>
      <c r="B106" s="3">
        <v>278</v>
      </c>
      <c r="C106" s="4">
        <v>27.388157558944481</v>
      </c>
      <c r="D106" s="4">
        <v>37.235079999999996</v>
      </c>
      <c r="E106" s="4">
        <v>19.93318</v>
      </c>
      <c r="F106" s="4">
        <v>0</v>
      </c>
      <c r="G106" s="1">
        <v>63.236099999999993</v>
      </c>
      <c r="H106" s="1">
        <v>1</v>
      </c>
    </row>
    <row r="107" spans="1:8" x14ac:dyDescent="0.25">
      <c r="A107" s="6">
        <v>2015</v>
      </c>
      <c r="B107" s="3">
        <v>279</v>
      </c>
      <c r="C107" s="4">
        <v>27.22616945070865</v>
      </c>
      <c r="D107" s="4">
        <v>36.907240000000002</v>
      </c>
      <c r="E107" s="4">
        <v>19.8094</v>
      </c>
      <c r="F107" s="4">
        <v>0</v>
      </c>
      <c r="G107" s="1">
        <v>74.115449999999996</v>
      </c>
      <c r="H107" s="1">
        <v>1</v>
      </c>
    </row>
    <row r="108" spans="1:8" x14ac:dyDescent="0.25">
      <c r="A108" s="6">
        <v>2015</v>
      </c>
      <c r="B108" s="3">
        <v>280</v>
      </c>
      <c r="C108" s="4">
        <v>23.690285855179226</v>
      </c>
      <c r="D108" s="4">
        <v>32.754599999999996</v>
      </c>
      <c r="E108" s="4">
        <v>19.8094</v>
      </c>
      <c r="F108" s="4">
        <v>6.7</v>
      </c>
      <c r="G108" s="1">
        <v>74.513475</v>
      </c>
      <c r="H108" s="1">
        <v>1</v>
      </c>
    </row>
    <row r="109" spans="1:8" x14ac:dyDescent="0.25">
      <c r="A109" s="6">
        <v>2015</v>
      </c>
      <c r="B109" s="3">
        <v>281</v>
      </c>
      <c r="C109" s="4">
        <v>24.880687835649947</v>
      </c>
      <c r="D109" s="4">
        <v>34.830919999999999</v>
      </c>
      <c r="E109" s="4">
        <v>20.55208</v>
      </c>
      <c r="F109" s="4">
        <v>0</v>
      </c>
      <c r="G109" s="1">
        <v>67.747050000000002</v>
      </c>
      <c r="H109" s="1">
        <v>1</v>
      </c>
    </row>
    <row r="110" spans="1:8" x14ac:dyDescent="0.25">
      <c r="A110" s="6">
        <v>2015</v>
      </c>
      <c r="B110" s="3">
        <v>282</v>
      </c>
      <c r="C110" s="4">
        <v>24.368242486188208</v>
      </c>
      <c r="D110" s="4">
        <v>35.486599999999996</v>
      </c>
      <c r="E110" s="4">
        <v>21.78988</v>
      </c>
      <c r="F110" s="4">
        <v>0</v>
      </c>
      <c r="G110" s="1">
        <v>74.513475</v>
      </c>
      <c r="H110" s="1">
        <v>1</v>
      </c>
    </row>
    <row r="111" spans="1:8" x14ac:dyDescent="0.25">
      <c r="A111" s="6">
        <v>2015</v>
      </c>
      <c r="B111" s="3">
        <v>283</v>
      </c>
      <c r="C111" s="4">
        <v>26.034353995711207</v>
      </c>
      <c r="D111" s="4">
        <v>35.814440000000005</v>
      </c>
      <c r="E111" s="4">
        <v>20.18074</v>
      </c>
      <c r="F111" s="4">
        <v>28.7</v>
      </c>
      <c r="G111" s="1">
        <v>77.963024999999988</v>
      </c>
      <c r="H111" s="1">
        <v>1</v>
      </c>
    </row>
    <row r="112" spans="1:8" x14ac:dyDescent="0.25">
      <c r="A112" s="6">
        <v>2015</v>
      </c>
      <c r="B112" s="3">
        <v>284</v>
      </c>
      <c r="C112" s="4">
        <v>24.315648025853278</v>
      </c>
      <c r="D112" s="4">
        <v>34.065960000000004</v>
      </c>
      <c r="E112" s="4">
        <v>20.4283</v>
      </c>
      <c r="F112" s="4">
        <v>0</v>
      </c>
      <c r="G112" s="1">
        <v>72.788699999999992</v>
      </c>
      <c r="H112" s="1">
        <v>1</v>
      </c>
    </row>
    <row r="113" spans="1:8" x14ac:dyDescent="0.25">
      <c r="A113" s="6">
        <v>2015</v>
      </c>
      <c r="B113" s="3">
        <v>285</v>
      </c>
      <c r="C113" s="4">
        <v>25.438904380894403</v>
      </c>
      <c r="D113" s="4">
        <v>34.612359999999995</v>
      </c>
      <c r="E113" s="4">
        <v>19.68562</v>
      </c>
      <c r="F113" s="4">
        <v>0</v>
      </c>
      <c r="G113" s="1">
        <v>75.707549999999998</v>
      </c>
      <c r="H113" s="1">
        <v>1</v>
      </c>
    </row>
    <row r="114" spans="1:8" x14ac:dyDescent="0.25">
      <c r="A114" s="6">
        <v>2015</v>
      </c>
      <c r="B114" s="3">
        <v>286</v>
      </c>
      <c r="C114" s="4">
        <v>25.808697620052406</v>
      </c>
      <c r="D114" s="4">
        <v>35.049480000000003</v>
      </c>
      <c r="E114" s="4">
        <v>19.68562</v>
      </c>
      <c r="F114" s="4">
        <v>0</v>
      </c>
      <c r="G114" s="1">
        <v>70.135199999999998</v>
      </c>
      <c r="H114" s="1">
        <v>1</v>
      </c>
    </row>
    <row r="115" spans="1:8" x14ac:dyDescent="0.25">
      <c r="A115" s="6">
        <v>2015</v>
      </c>
      <c r="B115" s="3">
        <v>287</v>
      </c>
      <c r="C115" s="4">
        <v>26.266828736387353</v>
      </c>
      <c r="D115" s="4">
        <v>36.033000000000001</v>
      </c>
      <c r="E115" s="4">
        <v>20.118850000000002</v>
      </c>
      <c r="F115" s="4">
        <v>0</v>
      </c>
      <c r="G115" s="1">
        <v>63.103424999999994</v>
      </c>
      <c r="H115" s="1">
        <v>1</v>
      </c>
    </row>
    <row r="116" spans="1:8" x14ac:dyDescent="0.25">
      <c r="A116" s="6">
        <v>2015</v>
      </c>
      <c r="B116" s="3">
        <v>288</v>
      </c>
      <c r="C116" s="4">
        <v>26.497263929685353</v>
      </c>
      <c r="D116" s="4">
        <v>36.251559999999998</v>
      </c>
      <c r="E116" s="4">
        <v>20.05696</v>
      </c>
      <c r="F116" s="4">
        <v>0</v>
      </c>
      <c r="G116" s="1">
        <v>60.051899999999996</v>
      </c>
      <c r="H116" s="1">
        <v>1</v>
      </c>
    </row>
    <row r="117" spans="1:8" x14ac:dyDescent="0.25">
      <c r="A117" s="6">
        <v>2015</v>
      </c>
      <c r="B117" s="3">
        <v>289</v>
      </c>
      <c r="C117" s="4">
        <v>26.940559880747976</v>
      </c>
      <c r="D117" s="4">
        <v>36.797960000000003</v>
      </c>
      <c r="E117" s="4">
        <v>20.05696</v>
      </c>
      <c r="F117" s="4">
        <v>0</v>
      </c>
      <c r="G117" s="1">
        <v>62.307374999999993</v>
      </c>
      <c r="H117" s="1">
        <v>1</v>
      </c>
    </row>
    <row r="118" spans="1:8" x14ac:dyDescent="0.25">
      <c r="A118" s="6">
        <v>2015</v>
      </c>
      <c r="B118" s="3">
        <v>290</v>
      </c>
      <c r="C118" s="4">
        <v>26.255297232578283</v>
      </c>
      <c r="D118" s="4">
        <v>37.071159999999999</v>
      </c>
      <c r="E118" s="4">
        <v>21.17098</v>
      </c>
      <c r="F118" s="4">
        <v>0</v>
      </c>
      <c r="G118" s="1">
        <v>68.808449999999993</v>
      </c>
      <c r="H118" s="1">
        <v>1</v>
      </c>
    </row>
    <row r="119" spans="1:8" x14ac:dyDescent="0.25">
      <c r="A119" s="6">
        <v>2015</v>
      </c>
      <c r="B119" s="3">
        <v>291</v>
      </c>
      <c r="C119" s="4">
        <v>25.705416497750853</v>
      </c>
      <c r="D119" s="4">
        <v>36.907240000000002</v>
      </c>
      <c r="E119" s="4">
        <v>21.6661</v>
      </c>
      <c r="F119" s="4">
        <v>0</v>
      </c>
      <c r="G119" s="1">
        <v>66.154949999999999</v>
      </c>
      <c r="H119" s="1">
        <v>1</v>
      </c>
    </row>
    <row r="120" spans="1:8" x14ac:dyDescent="0.25">
      <c r="A120" s="6">
        <v>2015</v>
      </c>
      <c r="B120" s="3">
        <v>292</v>
      </c>
      <c r="C120" s="4">
        <v>25.427449238285465</v>
      </c>
      <c r="D120" s="4">
        <v>36.5794</v>
      </c>
      <c r="E120" s="4">
        <v>21.6661</v>
      </c>
      <c r="F120" s="4">
        <v>0</v>
      </c>
      <c r="G120" s="1">
        <v>60.715274999999991</v>
      </c>
      <c r="H120" s="1">
        <v>1</v>
      </c>
    </row>
    <row r="121" spans="1:8" x14ac:dyDescent="0.25">
      <c r="A121" s="6">
        <v>2015</v>
      </c>
      <c r="B121" s="3">
        <v>293</v>
      </c>
      <c r="C121" s="4">
        <v>26.287980052607775</v>
      </c>
      <c r="D121" s="4">
        <v>36.306200000000004</v>
      </c>
      <c r="E121" s="4">
        <v>20.366410000000002</v>
      </c>
      <c r="F121" s="4">
        <v>0</v>
      </c>
      <c r="G121" s="1">
        <v>62.572724999999991</v>
      </c>
      <c r="H121" s="1">
        <v>1</v>
      </c>
    </row>
    <row r="122" spans="1:8" x14ac:dyDescent="0.25">
      <c r="A122" s="6">
        <v>2015</v>
      </c>
      <c r="B122" s="3">
        <v>294</v>
      </c>
      <c r="C122" s="4">
        <v>24.916557204662741</v>
      </c>
      <c r="D122" s="4">
        <v>36.852599999999995</v>
      </c>
      <c r="E122" s="4">
        <v>22.53256</v>
      </c>
      <c r="F122" s="4">
        <v>0</v>
      </c>
      <c r="G122" s="1">
        <v>62.705399999999997</v>
      </c>
      <c r="H122" s="1">
        <v>1</v>
      </c>
    </row>
    <row r="123" spans="1:8" x14ac:dyDescent="0.25">
      <c r="A123" s="6">
        <v>2015</v>
      </c>
      <c r="B123" s="3">
        <v>295</v>
      </c>
      <c r="C123" s="4">
        <v>26.02875808229528</v>
      </c>
      <c r="D123" s="4">
        <v>36.797960000000003</v>
      </c>
      <c r="E123" s="4">
        <v>21.17098</v>
      </c>
      <c r="F123" s="4">
        <v>0</v>
      </c>
      <c r="G123" s="1">
        <v>64.960874999999987</v>
      </c>
      <c r="H123" s="1">
        <v>1</v>
      </c>
    </row>
    <row r="124" spans="1:8" x14ac:dyDescent="0.25">
      <c r="A124" s="6">
        <v>2015</v>
      </c>
      <c r="B124" s="3">
        <v>296</v>
      </c>
      <c r="C124" s="4">
        <v>21.997203516525374</v>
      </c>
      <c r="D124" s="4">
        <v>32.208199999999998</v>
      </c>
      <c r="E124" s="4">
        <v>21.0472</v>
      </c>
      <c r="F124" s="4">
        <v>0</v>
      </c>
      <c r="G124" s="1">
        <v>81.41257499999999</v>
      </c>
      <c r="H124" s="1">
        <v>1</v>
      </c>
    </row>
    <row r="125" spans="1:8" x14ac:dyDescent="0.25">
      <c r="A125" s="6">
        <v>2015</v>
      </c>
      <c r="B125" s="3">
        <v>297</v>
      </c>
      <c r="C125" s="4">
        <v>25.979525483698993</v>
      </c>
      <c r="D125" s="4">
        <v>35.377319999999997</v>
      </c>
      <c r="E125" s="4">
        <v>19.8094</v>
      </c>
      <c r="F125" s="4">
        <v>0</v>
      </c>
      <c r="G125" s="1">
        <v>68.543099999999995</v>
      </c>
      <c r="H125" s="1">
        <v>1</v>
      </c>
    </row>
    <row r="126" spans="1:8" x14ac:dyDescent="0.25">
      <c r="A126" s="6">
        <v>2015</v>
      </c>
      <c r="B126" s="3">
        <v>298</v>
      </c>
      <c r="C126" s="4">
        <v>20.952660168018376</v>
      </c>
      <c r="D126" s="4">
        <v>30.678280000000001</v>
      </c>
      <c r="E126" s="4">
        <v>20.55208</v>
      </c>
      <c r="F126" s="4">
        <v>0</v>
      </c>
      <c r="G126" s="1">
        <v>76.370925</v>
      </c>
      <c r="H126" s="1">
        <v>1</v>
      </c>
    </row>
    <row r="127" spans="1:8" x14ac:dyDescent="0.25">
      <c r="A127" s="6">
        <v>2015</v>
      </c>
      <c r="B127" s="3">
        <v>299</v>
      </c>
      <c r="C127" s="4">
        <v>23.270739088558138</v>
      </c>
      <c r="D127" s="4">
        <v>33.8474</v>
      </c>
      <c r="E127" s="4">
        <v>21.356650000000002</v>
      </c>
      <c r="F127" s="4">
        <v>108.5</v>
      </c>
      <c r="G127" s="1">
        <v>79.157099999999986</v>
      </c>
      <c r="H127" s="1">
        <v>1</v>
      </c>
    </row>
    <row r="128" spans="1:8" x14ac:dyDescent="0.25">
      <c r="A128" s="6">
        <v>2015</v>
      </c>
      <c r="B128" s="3">
        <v>300</v>
      </c>
      <c r="C128" s="4">
        <v>21.518365068808365</v>
      </c>
      <c r="D128" s="4">
        <v>32.09892</v>
      </c>
      <c r="E128" s="4">
        <v>21.41854</v>
      </c>
      <c r="F128" s="4">
        <v>12.7</v>
      </c>
      <c r="G128" s="1">
        <v>78.891750000000002</v>
      </c>
      <c r="H128" s="1">
        <v>1</v>
      </c>
    </row>
    <row r="129" spans="1:8" x14ac:dyDescent="0.25">
      <c r="A129" s="6">
        <v>2015</v>
      </c>
      <c r="B129" s="3">
        <v>301</v>
      </c>
      <c r="C129" s="4">
        <v>22.842482265144849</v>
      </c>
      <c r="D129" s="4">
        <v>33.082440000000005</v>
      </c>
      <c r="E129" s="4">
        <v>21.0472</v>
      </c>
      <c r="F129" s="4">
        <v>0</v>
      </c>
      <c r="G129" s="1">
        <v>81.810599999999994</v>
      </c>
      <c r="H129" s="1">
        <v>1</v>
      </c>
    </row>
    <row r="130" spans="1:8" x14ac:dyDescent="0.25">
      <c r="A130" s="6">
        <v>2015</v>
      </c>
      <c r="B130" s="3">
        <v>302</v>
      </c>
      <c r="C130" s="4">
        <v>22.236031492547742</v>
      </c>
      <c r="D130" s="4">
        <v>31.771080000000001</v>
      </c>
      <c r="E130" s="4">
        <v>20.366410000000002</v>
      </c>
      <c r="F130" s="4">
        <v>24.5</v>
      </c>
      <c r="G130" s="1">
        <v>86.05619999999999</v>
      </c>
      <c r="H130" s="1">
        <v>1</v>
      </c>
    </row>
    <row r="131" spans="1:8" x14ac:dyDescent="0.25">
      <c r="A131" s="6">
        <v>2015</v>
      </c>
      <c r="B131" s="3">
        <v>303</v>
      </c>
      <c r="C131" s="4">
        <v>23.307607346165312</v>
      </c>
      <c r="D131" s="4">
        <v>33.082440000000005</v>
      </c>
      <c r="E131" s="4">
        <v>20.55208</v>
      </c>
      <c r="F131" s="4">
        <v>1</v>
      </c>
      <c r="G131" s="1">
        <v>76.503599999999992</v>
      </c>
      <c r="H131" s="1">
        <v>1</v>
      </c>
    </row>
    <row r="132" spans="1:8" x14ac:dyDescent="0.25">
      <c r="A132" s="6">
        <v>2015</v>
      </c>
      <c r="B132" s="3">
        <v>304</v>
      </c>
      <c r="C132" s="4">
        <v>22.549627735290649</v>
      </c>
      <c r="D132" s="4">
        <v>31.661799999999999</v>
      </c>
      <c r="E132" s="4">
        <v>19.93318</v>
      </c>
      <c r="F132" s="4">
        <v>1.5</v>
      </c>
      <c r="G132" s="1">
        <v>89.505749999999992</v>
      </c>
      <c r="H132" s="1">
        <v>1</v>
      </c>
    </row>
    <row r="133" spans="1:8" x14ac:dyDescent="0.25">
      <c r="A133" s="6">
        <v>2015</v>
      </c>
      <c r="B133" s="3">
        <v>305</v>
      </c>
      <c r="C133" s="4">
        <v>22.09700026120974</v>
      </c>
      <c r="D133" s="4">
        <v>31.443239999999999</v>
      </c>
      <c r="E133" s="4">
        <v>20.18074</v>
      </c>
      <c r="F133" s="4">
        <v>12</v>
      </c>
      <c r="G133" s="1">
        <v>79.687799999999996</v>
      </c>
      <c r="H133" s="1">
        <v>1</v>
      </c>
    </row>
    <row r="134" spans="1:8" x14ac:dyDescent="0.25">
      <c r="A134" s="6">
        <v>2015</v>
      </c>
      <c r="B134" s="3">
        <v>306</v>
      </c>
      <c r="C134" s="4">
        <v>22.772568063974092</v>
      </c>
      <c r="D134" s="4">
        <v>31.771080000000001</v>
      </c>
      <c r="E134" s="4">
        <v>19.8094</v>
      </c>
      <c r="F134" s="4">
        <v>0</v>
      </c>
      <c r="G134" s="1">
        <v>83.402699999999996</v>
      </c>
      <c r="H134" s="1">
        <v>1</v>
      </c>
    </row>
    <row r="135" spans="1:8" x14ac:dyDescent="0.25">
      <c r="A135" s="6">
        <v>2015</v>
      </c>
      <c r="B135" s="3">
        <v>307</v>
      </c>
      <c r="C135" s="4">
        <v>23.222921671670587</v>
      </c>
      <c r="D135" s="4">
        <v>33.301000000000002</v>
      </c>
      <c r="E135" s="4">
        <v>20.861530000000002</v>
      </c>
      <c r="F135" s="4">
        <v>4</v>
      </c>
      <c r="G135" s="1">
        <v>82.739324999999994</v>
      </c>
      <c r="H135" s="1">
        <v>1</v>
      </c>
    </row>
    <row r="136" spans="1:8" x14ac:dyDescent="0.25">
      <c r="A136" s="6">
        <v>2015</v>
      </c>
      <c r="B136" s="3">
        <v>308</v>
      </c>
      <c r="C136" s="4">
        <v>24.064331177584844</v>
      </c>
      <c r="D136" s="4">
        <v>33.8474</v>
      </c>
      <c r="E136" s="4">
        <v>20.490189999999998</v>
      </c>
      <c r="F136" s="4">
        <v>16.7</v>
      </c>
      <c r="G136" s="1">
        <v>72.523349999999994</v>
      </c>
      <c r="H136" s="1">
        <v>1</v>
      </c>
    </row>
    <row r="137" spans="1:8" x14ac:dyDescent="0.25">
      <c r="A137" s="6">
        <v>2015</v>
      </c>
      <c r="B137" s="3">
        <v>309</v>
      </c>
      <c r="C137" s="4">
        <v>24.217081352002271</v>
      </c>
      <c r="D137" s="4">
        <v>32.09892</v>
      </c>
      <c r="E137" s="4">
        <v>18.5716</v>
      </c>
      <c r="F137" s="4">
        <v>0</v>
      </c>
      <c r="G137" s="1">
        <v>74.91149999999999</v>
      </c>
      <c r="H137" s="1">
        <v>1</v>
      </c>
    </row>
    <row r="138" spans="1:8" x14ac:dyDescent="0.25">
      <c r="A138" s="6">
        <v>2015</v>
      </c>
      <c r="B138" s="3">
        <v>310</v>
      </c>
      <c r="C138" s="4">
        <v>26.100232047331431</v>
      </c>
      <c r="D138" s="4">
        <v>34.284520000000001</v>
      </c>
      <c r="E138" s="4">
        <v>18.5716</v>
      </c>
      <c r="F138" s="4">
        <v>0</v>
      </c>
      <c r="G138" s="1">
        <v>70.798575</v>
      </c>
      <c r="H138" s="1">
        <v>1</v>
      </c>
    </row>
    <row r="139" spans="1:8" x14ac:dyDescent="0.25">
      <c r="A139" s="6">
        <v>2015</v>
      </c>
      <c r="B139" s="3">
        <v>311</v>
      </c>
      <c r="C139" s="4">
        <v>24.727697615699455</v>
      </c>
      <c r="D139" s="4">
        <v>34.284520000000001</v>
      </c>
      <c r="E139" s="4">
        <v>20.18074</v>
      </c>
      <c r="F139" s="4">
        <v>0</v>
      </c>
      <c r="G139" s="1">
        <v>72.921374999999983</v>
      </c>
      <c r="H139" s="1">
        <v>1</v>
      </c>
    </row>
    <row r="140" spans="1:8" x14ac:dyDescent="0.25">
      <c r="A140" s="6">
        <v>2015</v>
      </c>
      <c r="B140" s="3">
        <v>312</v>
      </c>
      <c r="C140" s="4">
        <v>24.975715832800709</v>
      </c>
      <c r="D140" s="4">
        <v>34.940200000000004</v>
      </c>
      <c r="E140" s="4">
        <v>20.55208</v>
      </c>
      <c r="F140" s="4">
        <v>0</v>
      </c>
      <c r="G140" s="1">
        <v>72.390674999999987</v>
      </c>
      <c r="H140" s="1">
        <v>1</v>
      </c>
    </row>
    <row r="141" spans="1:8" x14ac:dyDescent="0.25">
      <c r="A141" s="6">
        <v>2015</v>
      </c>
      <c r="B141" s="3">
        <v>313</v>
      </c>
      <c r="C141" s="4">
        <v>24.113977064730008</v>
      </c>
      <c r="D141" s="4">
        <v>34.830919999999999</v>
      </c>
      <c r="E141" s="4">
        <v>21.41854</v>
      </c>
      <c r="F141" s="4">
        <v>28.3</v>
      </c>
      <c r="G141" s="1">
        <v>74.248124999999987</v>
      </c>
      <c r="H141" s="1">
        <v>1</v>
      </c>
    </row>
    <row r="142" spans="1:8" x14ac:dyDescent="0.25">
      <c r="A142" s="6">
        <v>2015</v>
      </c>
      <c r="B142" s="3">
        <v>314</v>
      </c>
      <c r="C142" s="4">
        <v>24.737461387467199</v>
      </c>
      <c r="D142" s="4">
        <v>34.667000000000002</v>
      </c>
      <c r="E142" s="4">
        <v>20.55208</v>
      </c>
      <c r="F142" s="4">
        <v>6</v>
      </c>
      <c r="G142" s="1">
        <v>70.533224999999987</v>
      </c>
      <c r="H142" s="1">
        <v>1</v>
      </c>
    </row>
    <row r="143" spans="1:8" x14ac:dyDescent="0.25">
      <c r="A143" s="6">
        <v>2015</v>
      </c>
      <c r="B143" s="3">
        <v>315</v>
      </c>
      <c r="C143" s="4">
        <v>24.947613860124171</v>
      </c>
      <c r="D143" s="4">
        <v>35.65052</v>
      </c>
      <c r="E143" s="4">
        <v>21.29476</v>
      </c>
      <c r="F143" s="4">
        <v>0</v>
      </c>
      <c r="G143" s="1">
        <v>68.675774999999987</v>
      </c>
      <c r="H143" s="1">
        <v>1</v>
      </c>
    </row>
    <row r="144" spans="1:8" x14ac:dyDescent="0.25">
      <c r="A144" s="6">
        <v>2015</v>
      </c>
      <c r="B144" s="3">
        <v>316</v>
      </c>
      <c r="C144" s="4">
        <v>25.827404164747623</v>
      </c>
      <c r="D144" s="4">
        <v>35.814440000000005</v>
      </c>
      <c r="E144" s="4">
        <v>20.4283</v>
      </c>
      <c r="F144" s="4">
        <v>0</v>
      </c>
      <c r="G144" s="1">
        <v>66.552974999999989</v>
      </c>
      <c r="H144" s="1">
        <v>1</v>
      </c>
    </row>
    <row r="145" spans="1:8" x14ac:dyDescent="0.25">
      <c r="A145" s="6">
        <v>2015</v>
      </c>
      <c r="B145" s="3">
        <v>317</v>
      </c>
      <c r="C145" s="4">
        <v>25.240437127634674</v>
      </c>
      <c r="D145" s="4">
        <v>36.360839999999996</v>
      </c>
      <c r="E145" s="4">
        <v>21.6661</v>
      </c>
      <c r="F145" s="4">
        <v>0</v>
      </c>
      <c r="G145" s="1">
        <v>66.552974999999989</v>
      </c>
      <c r="H145" s="1">
        <v>1</v>
      </c>
    </row>
    <row r="146" spans="1:8" x14ac:dyDescent="0.25">
      <c r="A146" s="6">
        <v>2015</v>
      </c>
      <c r="B146" s="3">
        <v>318</v>
      </c>
      <c r="C146" s="4">
        <v>22.994346195932795</v>
      </c>
      <c r="D146" s="4">
        <v>33.738119999999995</v>
      </c>
      <c r="E146" s="4">
        <v>21.54232</v>
      </c>
      <c r="F146" s="4">
        <v>6</v>
      </c>
      <c r="G146" s="1">
        <v>72.921374999999983</v>
      </c>
      <c r="H146" s="1">
        <v>1</v>
      </c>
    </row>
    <row r="147" spans="1:8" x14ac:dyDescent="0.25">
      <c r="A147" s="6">
        <v>2015</v>
      </c>
      <c r="B147" s="3">
        <v>319</v>
      </c>
      <c r="C147" s="4">
        <v>21.385423727455947</v>
      </c>
      <c r="D147" s="4">
        <v>31.224679999999999</v>
      </c>
      <c r="E147" s="4">
        <v>20.67586</v>
      </c>
      <c r="F147" s="4">
        <v>0</v>
      </c>
      <c r="G147" s="1">
        <v>82.739324999999994</v>
      </c>
      <c r="H147" s="1">
        <v>1</v>
      </c>
    </row>
    <row r="148" spans="1:8" x14ac:dyDescent="0.25">
      <c r="A148" s="6">
        <v>2015</v>
      </c>
      <c r="B148" s="3">
        <v>320</v>
      </c>
      <c r="C148" s="4">
        <v>23.717291063153656</v>
      </c>
      <c r="D148" s="4">
        <v>33.464919999999999</v>
      </c>
      <c r="E148" s="4">
        <v>20.490189999999998</v>
      </c>
      <c r="F148" s="4">
        <v>0</v>
      </c>
      <c r="G148" s="1">
        <v>76.503599999999992</v>
      </c>
      <c r="H148" s="1">
        <v>1</v>
      </c>
    </row>
    <row r="149" spans="1:8" x14ac:dyDescent="0.25">
      <c r="A149" s="6">
        <v>2015</v>
      </c>
      <c r="B149" s="3">
        <v>321</v>
      </c>
      <c r="C149" s="4">
        <v>23.0316568977067</v>
      </c>
      <c r="D149" s="4">
        <v>32.97316</v>
      </c>
      <c r="E149" s="4">
        <v>20.737749999999998</v>
      </c>
      <c r="F149" s="4">
        <v>16.5</v>
      </c>
      <c r="G149" s="1">
        <v>77.432324999999992</v>
      </c>
      <c r="H149" s="1">
        <v>1</v>
      </c>
    </row>
    <row r="150" spans="1:8" x14ac:dyDescent="0.25">
      <c r="A150" s="6">
        <v>2015</v>
      </c>
      <c r="B150" s="3">
        <v>322</v>
      </c>
      <c r="C150" s="4">
        <v>22.469591406053727</v>
      </c>
      <c r="D150" s="4">
        <v>32.754599999999996</v>
      </c>
      <c r="E150" s="4">
        <v>21.109090000000002</v>
      </c>
      <c r="F150" s="4">
        <v>0</v>
      </c>
      <c r="G150" s="1">
        <v>82.739324999999994</v>
      </c>
      <c r="H150" s="1">
        <v>1</v>
      </c>
    </row>
    <row r="151" spans="1:8" x14ac:dyDescent="0.25">
      <c r="A151" s="6">
        <v>2015</v>
      </c>
      <c r="B151" s="3">
        <v>323</v>
      </c>
      <c r="C151" s="4">
        <v>23.623853614872296</v>
      </c>
      <c r="D151" s="4">
        <v>33.301000000000002</v>
      </c>
      <c r="E151" s="4">
        <v>20.4283</v>
      </c>
      <c r="F151" s="4">
        <v>8</v>
      </c>
      <c r="G151" s="1">
        <v>75.707549999999998</v>
      </c>
      <c r="H151" s="1">
        <v>1</v>
      </c>
    </row>
    <row r="152" spans="1:8" x14ac:dyDescent="0.25">
      <c r="A152" s="6">
        <v>2015</v>
      </c>
      <c r="B152" s="3">
        <v>324</v>
      </c>
      <c r="C152" s="4">
        <v>23.117043251422793</v>
      </c>
      <c r="D152" s="4">
        <v>32.754599999999996</v>
      </c>
      <c r="E152" s="4">
        <v>20.4283</v>
      </c>
      <c r="F152" s="4">
        <v>9.3000000000000007</v>
      </c>
      <c r="G152" s="1">
        <v>87.382949999999994</v>
      </c>
      <c r="H152" s="1">
        <v>1</v>
      </c>
    </row>
    <row r="153" spans="1:8" x14ac:dyDescent="0.25">
      <c r="A153" s="6">
        <v>2015</v>
      </c>
      <c r="B153" s="3">
        <v>325</v>
      </c>
      <c r="C153" s="4">
        <v>23.902589590424057</v>
      </c>
      <c r="D153" s="4">
        <v>32.863880000000002</v>
      </c>
      <c r="E153" s="4">
        <v>19.68562</v>
      </c>
      <c r="F153" s="4">
        <v>68</v>
      </c>
      <c r="G153" s="1">
        <v>77.697675000000004</v>
      </c>
      <c r="H153" s="1">
        <v>1</v>
      </c>
    </row>
    <row r="154" spans="1:8" x14ac:dyDescent="0.25">
      <c r="A154" s="6">
        <v>2015</v>
      </c>
      <c r="B154" s="3">
        <v>326</v>
      </c>
      <c r="C154" s="4">
        <v>25.820873527050498</v>
      </c>
      <c r="D154" s="4">
        <v>34.940200000000004</v>
      </c>
      <c r="E154" s="4">
        <v>19.56184</v>
      </c>
      <c r="F154" s="4">
        <v>0</v>
      </c>
      <c r="G154" s="1">
        <v>72.125324999999989</v>
      </c>
      <c r="H154" s="1">
        <v>1</v>
      </c>
    </row>
    <row r="155" spans="1:8" x14ac:dyDescent="0.25">
      <c r="A155" s="6">
        <v>2015</v>
      </c>
      <c r="B155" s="3">
        <v>327</v>
      </c>
      <c r="C155" s="4">
        <v>23.456949906348409</v>
      </c>
      <c r="D155" s="4">
        <v>34.667000000000002</v>
      </c>
      <c r="E155" s="4">
        <v>21.975549999999998</v>
      </c>
      <c r="F155" s="4">
        <v>0</v>
      </c>
      <c r="G155" s="1">
        <v>74.778824999999983</v>
      </c>
      <c r="H155" s="1">
        <v>1</v>
      </c>
    </row>
    <row r="156" spans="1:8" x14ac:dyDescent="0.25">
      <c r="A156" s="6">
        <v>2015</v>
      </c>
      <c r="B156" s="3">
        <v>328</v>
      </c>
      <c r="C156" s="4">
        <v>24.176050211476635</v>
      </c>
      <c r="D156" s="4">
        <v>34.77628</v>
      </c>
      <c r="E156" s="4">
        <v>21.29476</v>
      </c>
      <c r="F156" s="4">
        <v>3.7</v>
      </c>
      <c r="G156" s="1">
        <v>73.584749999999985</v>
      </c>
      <c r="H156" s="1">
        <v>1</v>
      </c>
    </row>
    <row r="157" spans="1:8" x14ac:dyDescent="0.25">
      <c r="A157" s="6">
        <v>2015</v>
      </c>
      <c r="B157" s="3">
        <v>329</v>
      </c>
      <c r="C157" s="4">
        <v>22.605823059285154</v>
      </c>
      <c r="D157" s="4">
        <v>32.153559999999999</v>
      </c>
      <c r="E157" s="4">
        <v>20.366410000000002</v>
      </c>
      <c r="F157" s="4">
        <v>0</v>
      </c>
      <c r="G157" s="1">
        <v>75.309524999999994</v>
      </c>
      <c r="H157" s="1">
        <v>1</v>
      </c>
    </row>
    <row r="158" spans="1:8" x14ac:dyDescent="0.25">
      <c r="A158" s="6">
        <v>2015</v>
      </c>
      <c r="B158" s="3">
        <v>330</v>
      </c>
      <c r="C158" s="4">
        <v>24.541288916218644</v>
      </c>
      <c r="D158" s="4">
        <v>33.082440000000005</v>
      </c>
      <c r="E158" s="4">
        <v>19.1905</v>
      </c>
      <c r="F158" s="4">
        <v>3</v>
      </c>
      <c r="G158" s="1">
        <v>76.503599999999992</v>
      </c>
      <c r="H158" s="1">
        <v>1</v>
      </c>
    </row>
    <row r="159" spans="1:8" x14ac:dyDescent="0.25">
      <c r="A159" s="6">
        <v>2015</v>
      </c>
      <c r="B159" s="3">
        <v>331</v>
      </c>
      <c r="C159" s="4">
        <v>23.65757869097083</v>
      </c>
      <c r="D159" s="4">
        <v>33.956680000000006</v>
      </c>
      <c r="E159" s="4">
        <v>21.0472</v>
      </c>
      <c r="F159" s="4">
        <v>0</v>
      </c>
      <c r="G159" s="1">
        <v>76.636274999999983</v>
      </c>
      <c r="H159" s="1">
        <v>1</v>
      </c>
    </row>
    <row r="160" spans="1:8" x14ac:dyDescent="0.25">
      <c r="A160" s="6">
        <v>2015</v>
      </c>
      <c r="B160" s="3">
        <v>332</v>
      </c>
      <c r="C160" s="4">
        <v>23.975284557241956</v>
      </c>
      <c r="D160" s="4">
        <v>33.191719999999997</v>
      </c>
      <c r="E160" s="4">
        <v>19.93318</v>
      </c>
      <c r="F160" s="4">
        <v>2.5</v>
      </c>
      <c r="G160" s="1">
        <v>84.464100000000002</v>
      </c>
      <c r="H160" s="1">
        <v>1</v>
      </c>
    </row>
    <row r="161" spans="1:8" x14ac:dyDescent="0.25">
      <c r="A161" s="6">
        <v>2015</v>
      </c>
      <c r="B161" s="3">
        <v>333</v>
      </c>
      <c r="C161" s="4">
        <v>23.750399733813811</v>
      </c>
      <c r="D161" s="4">
        <v>33.191719999999997</v>
      </c>
      <c r="E161" s="4">
        <v>20.18074</v>
      </c>
      <c r="F161" s="4">
        <v>0</v>
      </c>
      <c r="G161" s="1">
        <v>74.513475</v>
      </c>
      <c r="H161" s="1">
        <v>1</v>
      </c>
    </row>
    <row r="162" spans="1:8" x14ac:dyDescent="0.25">
      <c r="A162" s="6">
        <v>2015</v>
      </c>
      <c r="B162" s="3">
        <v>334</v>
      </c>
      <c r="C162" s="4">
        <v>23.623853614872296</v>
      </c>
      <c r="D162" s="4">
        <v>33.301000000000002</v>
      </c>
      <c r="E162" s="4">
        <v>20.4283</v>
      </c>
      <c r="F162" s="4">
        <v>1.5</v>
      </c>
      <c r="G162" s="1">
        <v>80.218499999999992</v>
      </c>
      <c r="H162" s="1">
        <v>1</v>
      </c>
    </row>
    <row r="163" spans="1:8" x14ac:dyDescent="0.25">
      <c r="A163" s="6">
        <v>2015</v>
      </c>
      <c r="B163" s="3">
        <v>335</v>
      </c>
      <c r="C163" s="4">
        <v>23.926791427807071</v>
      </c>
      <c r="D163" s="4">
        <v>34.994839999999996</v>
      </c>
      <c r="E163" s="4">
        <v>21.78988</v>
      </c>
      <c r="F163" s="4">
        <v>0</v>
      </c>
      <c r="G163" s="1">
        <v>69.869849999999985</v>
      </c>
      <c r="H163" s="1">
        <v>1</v>
      </c>
    </row>
    <row r="164" spans="1:8" x14ac:dyDescent="0.25">
      <c r="A164" s="6">
        <v>2015</v>
      </c>
      <c r="B164" s="3">
        <v>336</v>
      </c>
      <c r="C164" s="4">
        <v>24.11747370627711</v>
      </c>
      <c r="D164" s="4">
        <v>35.268039999999999</v>
      </c>
      <c r="E164" s="4">
        <v>21.851770000000002</v>
      </c>
      <c r="F164" s="4">
        <v>0</v>
      </c>
      <c r="G164" s="1">
        <v>74.115449999999996</v>
      </c>
      <c r="H164" s="1">
        <v>1</v>
      </c>
    </row>
    <row r="165" spans="1:8" x14ac:dyDescent="0.25">
      <c r="A165" s="6">
        <v>2015</v>
      </c>
      <c r="B165" s="3">
        <v>337</v>
      </c>
      <c r="C165" s="4">
        <v>25.47022626524646</v>
      </c>
      <c r="D165" s="4">
        <v>35.268039999999999</v>
      </c>
      <c r="E165" s="4">
        <v>20.30452</v>
      </c>
      <c r="F165" s="4">
        <v>3</v>
      </c>
      <c r="G165" s="1">
        <v>70.267874999999989</v>
      </c>
      <c r="H165" s="1">
        <v>1</v>
      </c>
    </row>
    <row r="166" spans="1:8" x14ac:dyDescent="0.25">
      <c r="A166" s="6">
        <v>2015</v>
      </c>
      <c r="B166" s="3">
        <v>338</v>
      </c>
      <c r="C166" s="4">
        <v>24.348414913906495</v>
      </c>
      <c r="D166" s="4">
        <v>34.721640000000001</v>
      </c>
      <c r="E166" s="4">
        <v>21.0472</v>
      </c>
      <c r="F166" s="4">
        <v>3.7</v>
      </c>
      <c r="G166" s="1">
        <v>69.339149999999989</v>
      </c>
      <c r="H166" s="1">
        <v>1</v>
      </c>
    </row>
    <row r="167" spans="1:8" x14ac:dyDescent="0.25">
      <c r="A167" s="6">
        <v>2015</v>
      </c>
      <c r="B167" s="3">
        <v>339</v>
      </c>
      <c r="C167" s="4">
        <v>23.374938384650545</v>
      </c>
      <c r="D167" s="4">
        <v>32.53604</v>
      </c>
      <c r="E167" s="4">
        <v>19.93318</v>
      </c>
      <c r="F167" s="4">
        <v>18.7</v>
      </c>
      <c r="G167" s="1">
        <v>82.208624999999984</v>
      </c>
      <c r="H167" s="1">
        <v>1</v>
      </c>
    </row>
    <row r="168" spans="1:8" x14ac:dyDescent="0.25">
      <c r="A168" s="6">
        <v>2015</v>
      </c>
      <c r="B168" s="3">
        <v>340</v>
      </c>
      <c r="C168" s="4">
        <v>21.525133586156077</v>
      </c>
      <c r="D168" s="4">
        <v>31.115400000000001</v>
      </c>
      <c r="E168" s="4">
        <v>20.4283</v>
      </c>
      <c r="F168" s="4">
        <v>0</v>
      </c>
      <c r="G168" s="1">
        <v>80.351174999999984</v>
      </c>
      <c r="H168" s="1">
        <v>1</v>
      </c>
    </row>
    <row r="169" spans="1:8" x14ac:dyDescent="0.25">
      <c r="A169" s="6">
        <v>2015</v>
      </c>
      <c r="B169" s="3">
        <v>341</v>
      </c>
      <c r="C169" s="4">
        <v>24.282836922703662</v>
      </c>
      <c r="D169" s="4">
        <v>33.41028</v>
      </c>
      <c r="E169" s="4">
        <v>19.8094</v>
      </c>
      <c r="F169" s="4">
        <v>4.7</v>
      </c>
      <c r="G169" s="1">
        <v>76.76894999999999</v>
      </c>
      <c r="H169" s="1">
        <v>1</v>
      </c>
    </row>
    <row r="170" spans="1:8" x14ac:dyDescent="0.25">
      <c r="A170" s="6">
        <v>2015</v>
      </c>
      <c r="B170" s="3">
        <v>342</v>
      </c>
      <c r="C170" s="4">
        <v>23.70759175058388</v>
      </c>
      <c r="D170" s="4">
        <v>34.011319999999998</v>
      </c>
      <c r="E170" s="4">
        <v>21.0472</v>
      </c>
      <c r="F170" s="4">
        <v>1</v>
      </c>
      <c r="G170" s="1">
        <v>82.606650000000002</v>
      </c>
      <c r="H170" s="1">
        <v>1</v>
      </c>
    </row>
    <row r="171" spans="1:8" x14ac:dyDescent="0.25">
      <c r="A171" s="6">
        <v>2015</v>
      </c>
      <c r="B171" s="3">
        <v>343</v>
      </c>
      <c r="C171" s="4">
        <v>22.539425951833692</v>
      </c>
      <c r="D171" s="4">
        <v>32.208199999999998</v>
      </c>
      <c r="E171" s="4">
        <v>20.490189999999998</v>
      </c>
      <c r="F171" s="4">
        <v>35.299999999999997</v>
      </c>
      <c r="G171" s="1">
        <v>77.034300000000002</v>
      </c>
      <c r="H171" s="1">
        <v>1</v>
      </c>
    </row>
    <row r="172" spans="1:8" x14ac:dyDescent="0.25">
      <c r="A172" s="6">
        <v>2015</v>
      </c>
      <c r="B172" s="3">
        <v>344</v>
      </c>
      <c r="C172" s="4">
        <v>21.620372180676693</v>
      </c>
      <c r="D172" s="4">
        <v>31.333959999999998</v>
      </c>
      <c r="E172" s="4">
        <v>20.55208</v>
      </c>
      <c r="F172" s="4">
        <v>0</v>
      </c>
      <c r="G172" s="1">
        <v>78.361049999999992</v>
      </c>
      <c r="H172" s="1">
        <v>1</v>
      </c>
    </row>
    <row r="173" spans="1:8" x14ac:dyDescent="0.25">
      <c r="A173" s="6">
        <v>2015</v>
      </c>
      <c r="B173" s="3">
        <v>345</v>
      </c>
      <c r="C173" s="4">
        <v>24.008515978778998</v>
      </c>
      <c r="D173" s="4">
        <v>33.8474</v>
      </c>
      <c r="E173" s="4">
        <v>20.55208</v>
      </c>
      <c r="F173" s="4">
        <v>11.5</v>
      </c>
      <c r="G173" s="1">
        <v>71.992649999999998</v>
      </c>
      <c r="H173" s="1">
        <v>1</v>
      </c>
    </row>
    <row r="174" spans="1:8" x14ac:dyDescent="0.25">
      <c r="A174" s="6">
        <v>2015</v>
      </c>
      <c r="B174" s="3">
        <v>346</v>
      </c>
      <c r="C174" s="4">
        <v>22.431345824085817</v>
      </c>
      <c r="D174" s="4">
        <v>33.519559999999998</v>
      </c>
      <c r="E174" s="4">
        <v>21.91366</v>
      </c>
      <c r="F174" s="4">
        <v>0</v>
      </c>
      <c r="G174" s="1">
        <v>71.859974999999991</v>
      </c>
      <c r="H174" s="1">
        <v>1</v>
      </c>
    </row>
    <row r="175" spans="1:8" x14ac:dyDescent="0.25">
      <c r="A175" s="6">
        <v>2015</v>
      </c>
      <c r="B175" s="3">
        <v>347</v>
      </c>
      <c r="C175" s="4">
        <v>22.841476320753067</v>
      </c>
      <c r="D175" s="4">
        <v>31.224679999999999</v>
      </c>
      <c r="E175" s="4">
        <v>19.1905</v>
      </c>
      <c r="F175" s="4">
        <v>3.3</v>
      </c>
      <c r="G175" s="1">
        <v>83.137349999999998</v>
      </c>
      <c r="H175" s="1">
        <v>1</v>
      </c>
    </row>
    <row r="176" spans="1:8" x14ac:dyDescent="0.25">
      <c r="A176" s="6">
        <v>2015</v>
      </c>
      <c r="B176" s="3">
        <v>348</v>
      </c>
      <c r="C176" s="4">
        <v>23.028494286861321</v>
      </c>
      <c r="D176" s="4">
        <v>33.464919999999999</v>
      </c>
      <c r="E176" s="4">
        <v>21.232869999999998</v>
      </c>
      <c r="F176" s="4">
        <v>4</v>
      </c>
      <c r="G176" s="1">
        <v>74.646149999999992</v>
      </c>
      <c r="H176" s="1">
        <v>1</v>
      </c>
    </row>
    <row r="177" spans="1:8" x14ac:dyDescent="0.25">
      <c r="A177" s="6">
        <v>2015</v>
      </c>
      <c r="B177" s="3">
        <v>349</v>
      </c>
      <c r="C177" s="4">
        <v>22.935426390112028</v>
      </c>
      <c r="D177" s="4">
        <v>32.809240000000003</v>
      </c>
      <c r="E177" s="4">
        <v>20.67586</v>
      </c>
      <c r="F177" s="4">
        <v>7.7</v>
      </c>
      <c r="G177" s="1">
        <v>79.289774999999992</v>
      </c>
      <c r="H177" s="1">
        <v>1</v>
      </c>
    </row>
    <row r="178" spans="1:8" x14ac:dyDescent="0.25">
      <c r="A178" s="6">
        <v>2015</v>
      </c>
      <c r="B178" s="3">
        <v>350</v>
      </c>
      <c r="C178" s="4">
        <v>24.908865313819732</v>
      </c>
      <c r="D178" s="4">
        <v>34.120599999999996</v>
      </c>
      <c r="E178" s="4">
        <v>19.8094</v>
      </c>
      <c r="F178" s="4">
        <v>0</v>
      </c>
      <c r="G178" s="1">
        <v>71.859974999999991</v>
      </c>
      <c r="H178" s="1">
        <v>1</v>
      </c>
    </row>
    <row r="179" spans="1:8" x14ac:dyDescent="0.25">
      <c r="A179" s="6">
        <v>2015</v>
      </c>
      <c r="B179" s="3">
        <v>351</v>
      </c>
      <c r="C179" s="4">
        <v>24.905941076143566</v>
      </c>
      <c r="D179" s="4">
        <v>34.612359999999995</v>
      </c>
      <c r="E179" s="4">
        <v>20.30452</v>
      </c>
      <c r="F179" s="4">
        <v>3.3</v>
      </c>
      <c r="G179" s="1">
        <v>69.869849999999985</v>
      </c>
      <c r="H179" s="1">
        <v>1</v>
      </c>
    </row>
    <row r="180" spans="1:8" x14ac:dyDescent="0.25">
      <c r="A180" s="6">
        <v>2015</v>
      </c>
      <c r="B180" s="3">
        <v>352</v>
      </c>
      <c r="C180" s="4">
        <v>23.823559095744272</v>
      </c>
      <c r="D180" s="4">
        <v>33.519559999999998</v>
      </c>
      <c r="E180" s="4">
        <v>20.4283</v>
      </c>
      <c r="F180" s="4">
        <v>2.2999999999999998</v>
      </c>
      <c r="G180" s="1">
        <v>81.279899999999998</v>
      </c>
      <c r="H180" s="1">
        <v>1</v>
      </c>
    </row>
    <row r="181" spans="1:8" x14ac:dyDescent="0.25">
      <c r="A181" s="6">
        <v>2015</v>
      </c>
      <c r="B181" s="3">
        <v>353</v>
      </c>
      <c r="C181" s="4">
        <v>24.477166449287491</v>
      </c>
      <c r="D181" s="4">
        <v>33.628839999999997</v>
      </c>
      <c r="E181" s="4">
        <v>19.8094</v>
      </c>
      <c r="F181" s="4">
        <v>10</v>
      </c>
      <c r="G181" s="1">
        <v>76.105574999999988</v>
      </c>
      <c r="H181" s="1">
        <v>1</v>
      </c>
    </row>
    <row r="182" spans="1:8" x14ac:dyDescent="0.25">
      <c r="A182" s="6">
        <v>2015</v>
      </c>
      <c r="B182" s="3">
        <v>354</v>
      </c>
      <c r="C182" s="4">
        <v>23.409022072456843</v>
      </c>
      <c r="D182" s="4">
        <v>33.191719999999997</v>
      </c>
      <c r="E182" s="4">
        <v>20.55208</v>
      </c>
      <c r="F182" s="4">
        <v>1</v>
      </c>
      <c r="G182" s="1">
        <v>76.503599999999992</v>
      </c>
      <c r="H182" s="1">
        <v>1</v>
      </c>
    </row>
    <row r="183" spans="1:8" x14ac:dyDescent="0.25">
      <c r="A183" s="6">
        <v>2015</v>
      </c>
      <c r="B183" s="3">
        <v>355</v>
      </c>
      <c r="C183" s="4">
        <v>23.344909518763551</v>
      </c>
      <c r="D183" s="4">
        <v>33.246359999999996</v>
      </c>
      <c r="E183" s="4">
        <v>20.67586</v>
      </c>
      <c r="F183" s="4">
        <v>0</v>
      </c>
      <c r="G183" s="1">
        <v>79.953149999999994</v>
      </c>
      <c r="H183" s="1">
        <v>1</v>
      </c>
    </row>
    <row r="184" spans="1:8" x14ac:dyDescent="0.25">
      <c r="A184" s="6">
        <v>2015</v>
      </c>
      <c r="B184" s="3">
        <v>356</v>
      </c>
      <c r="C184" s="4">
        <v>23.776853476211262</v>
      </c>
      <c r="D184" s="4">
        <v>32.97316</v>
      </c>
      <c r="E184" s="4">
        <v>19.93318</v>
      </c>
      <c r="F184" s="4">
        <v>0</v>
      </c>
      <c r="G184" s="1">
        <v>82.075949999999992</v>
      </c>
      <c r="H184" s="1">
        <v>1</v>
      </c>
    </row>
    <row r="185" spans="1:8" x14ac:dyDescent="0.25">
      <c r="A185" s="6">
        <v>2015</v>
      </c>
      <c r="B185" s="3">
        <v>357</v>
      </c>
      <c r="C185" s="4">
        <v>22.207742407194353</v>
      </c>
      <c r="D185" s="4">
        <v>31.989640000000001</v>
      </c>
      <c r="E185" s="4">
        <v>20.613970000000002</v>
      </c>
      <c r="F185" s="4">
        <v>2.2999999999999998</v>
      </c>
      <c r="G185" s="1">
        <v>82.075949999999992</v>
      </c>
      <c r="H185" s="1">
        <v>1</v>
      </c>
    </row>
    <row r="186" spans="1:8" x14ac:dyDescent="0.25">
      <c r="A186" s="6">
        <v>2015</v>
      </c>
      <c r="B186" s="3">
        <v>358</v>
      </c>
      <c r="C186" s="4">
        <v>24.179062722974098</v>
      </c>
      <c r="D186" s="4">
        <v>34.284520000000001</v>
      </c>
      <c r="E186" s="4">
        <v>20.79964</v>
      </c>
      <c r="F186" s="4">
        <v>4.5</v>
      </c>
      <c r="G186" s="1">
        <v>72.523349999999994</v>
      </c>
      <c r="H186" s="1">
        <v>1</v>
      </c>
    </row>
    <row r="187" spans="1:8" x14ac:dyDescent="0.25">
      <c r="A187" s="6">
        <v>2015</v>
      </c>
      <c r="B187" s="3">
        <v>359</v>
      </c>
      <c r="C187" s="4">
        <v>24.166059614775378</v>
      </c>
      <c r="D187" s="4">
        <v>34.393799999999999</v>
      </c>
      <c r="E187" s="4">
        <v>20.92342</v>
      </c>
      <c r="F187" s="4">
        <v>0</v>
      </c>
      <c r="G187" s="1">
        <v>71.727299999999985</v>
      </c>
      <c r="H187" s="1">
        <v>1</v>
      </c>
    </row>
    <row r="188" spans="1:8" x14ac:dyDescent="0.25">
      <c r="A188" s="6">
        <v>2015</v>
      </c>
      <c r="B188" s="3">
        <v>360</v>
      </c>
      <c r="C188" s="4">
        <v>24.166059614775378</v>
      </c>
      <c r="D188" s="4">
        <v>34.393799999999999</v>
      </c>
      <c r="E188" s="4">
        <v>20.92342</v>
      </c>
      <c r="F188" s="4">
        <v>0</v>
      </c>
      <c r="G188" s="1">
        <v>73.717424999999992</v>
      </c>
      <c r="H188" s="1">
        <v>1</v>
      </c>
    </row>
    <row r="189" spans="1:8" x14ac:dyDescent="0.25">
      <c r="A189" s="6">
        <v>2015</v>
      </c>
      <c r="B189" s="3">
        <v>361</v>
      </c>
      <c r="C189" s="4">
        <v>23.307607346165312</v>
      </c>
      <c r="D189" s="4">
        <v>33.082440000000005</v>
      </c>
      <c r="E189" s="4">
        <v>20.55208</v>
      </c>
      <c r="F189" s="4">
        <v>1</v>
      </c>
      <c r="G189" s="1">
        <v>77.564999999999998</v>
      </c>
      <c r="H189" s="1">
        <v>1</v>
      </c>
    </row>
    <row r="190" spans="1:8" x14ac:dyDescent="0.25">
      <c r="A190" s="6">
        <v>2015</v>
      </c>
      <c r="B190" s="3">
        <v>362</v>
      </c>
      <c r="C190" s="4">
        <v>22.229479433181115</v>
      </c>
      <c r="D190" s="4">
        <v>32.754599999999996</v>
      </c>
      <c r="E190" s="4">
        <v>21.356650000000002</v>
      </c>
      <c r="F190" s="4">
        <v>0</v>
      </c>
      <c r="G190" s="1">
        <v>86.719574999999992</v>
      </c>
      <c r="H190" s="1">
        <v>1</v>
      </c>
    </row>
    <row r="191" spans="1:8" x14ac:dyDescent="0.25">
      <c r="A191" s="6">
        <v>2015</v>
      </c>
      <c r="B191" s="3">
        <v>363</v>
      </c>
      <c r="C191" s="4">
        <v>20.239676077373165</v>
      </c>
      <c r="D191" s="4">
        <v>30.186520000000002</v>
      </c>
      <c r="E191" s="4">
        <v>20.737749999999998</v>
      </c>
      <c r="F191" s="4">
        <v>0</v>
      </c>
      <c r="G191" s="1">
        <v>82.606650000000002</v>
      </c>
      <c r="H191" s="1">
        <v>1</v>
      </c>
    </row>
    <row r="192" spans="1:8" x14ac:dyDescent="0.25">
      <c r="A192" s="6">
        <v>2015</v>
      </c>
      <c r="B192" s="3">
        <v>364</v>
      </c>
      <c r="C192" s="4">
        <v>21.598022135951588</v>
      </c>
      <c r="D192" s="4">
        <v>30.568999999999999</v>
      </c>
      <c r="E192" s="4">
        <v>19.8094</v>
      </c>
      <c r="F192" s="4">
        <v>77</v>
      </c>
      <c r="G192" s="1">
        <v>83.668049999999994</v>
      </c>
      <c r="H192" s="1">
        <v>1</v>
      </c>
    </row>
    <row r="193" spans="1:8" x14ac:dyDescent="0.25">
      <c r="A193" s="6">
        <v>2015</v>
      </c>
      <c r="B193" s="3">
        <v>365</v>
      </c>
      <c r="C193" s="4">
        <v>23.590080324457411</v>
      </c>
      <c r="D193" s="4">
        <v>32.645319999999998</v>
      </c>
      <c r="E193" s="4">
        <v>19.8094</v>
      </c>
      <c r="F193" s="4">
        <v>9.5</v>
      </c>
      <c r="G193" s="1">
        <v>79.820474999999988</v>
      </c>
      <c r="H193" s="1">
        <v>1</v>
      </c>
    </row>
    <row r="194" spans="1:8" x14ac:dyDescent="0.25">
      <c r="A194" s="6">
        <v>2015</v>
      </c>
      <c r="B194" s="3">
        <v>366</v>
      </c>
      <c r="C194" s="4">
        <v>24.146066020346943</v>
      </c>
      <c r="D194" s="4">
        <v>33.628839999999997</v>
      </c>
      <c r="E194" s="4">
        <v>20.18074</v>
      </c>
      <c r="F194" s="4">
        <v>7.1</v>
      </c>
      <c r="G194" s="1">
        <v>80.881874999999994</v>
      </c>
      <c r="H194" s="1">
        <v>1</v>
      </c>
    </row>
    <row r="195" spans="1:8" x14ac:dyDescent="0.25">
      <c r="A195" s="6">
        <v>2016</v>
      </c>
      <c r="B195" s="3">
        <v>1</v>
      </c>
      <c r="C195" s="4">
        <v>22.068532956012888</v>
      </c>
      <c r="D195" s="4">
        <v>31.661799999999999</v>
      </c>
      <c r="E195" s="4">
        <v>20.4283</v>
      </c>
      <c r="F195" s="4">
        <v>2.5</v>
      </c>
      <c r="G195" s="1">
        <v>86.98492499999999</v>
      </c>
      <c r="H195" s="1">
        <v>1</v>
      </c>
    </row>
    <row r="196" spans="1:8" x14ac:dyDescent="0.25">
      <c r="A196" s="6">
        <v>2016</v>
      </c>
      <c r="B196" s="3">
        <v>2</v>
      </c>
      <c r="C196" s="4">
        <v>22.952300339760313</v>
      </c>
      <c r="D196" s="4">
        <v>32.208199999999998</v>
      </c>
      <c r="E196" s="4">
        <v>20.05696</v>
      </c>
      <c r="F196" s="4">
        <v>16</v>
      </c>
      <c r="G196" s="1">
        <v>80.218499999999992</v>
      </c>
      <c r="H196" s="1">
        <v>1</v>
      </c>
    </row>
    <row r="197" spans="1:8" x14ac:dyDescent="0.25">
      <c r="A197" s="6">
        <v>2016</v>
      </c>
      <c r="B197" s="3">
        <v>3</v>
      </c>
      <c r="C197" s="4">
        <v>22.402277702156148</v>
      </c>
      <c r="D197" s="4">
        <v>31.88036</v>
      </c>
      <c r="E197" s="4">
        <v>20.30452</v>
      </c>
      <c r="F197" s="4">
        <v>0</v>
      </c>
      <c r="G197" s="1">
        <v>84.331424999999996</v>
      </c>
      <c r="H197" s="1">
        <v>1</v>
      </c>
    </row>
    <row r="198" spans="1:8" x14ac:dyDescent="0.25">
      <c r="A198" s="6">
        <v>2016</v>
      </c>
      <c r="B198" s="3">
        <v>4</v>
      </c>
      <c r="C198" s="4">
        <v>19.809939707384761</v>
      </c>
      <c r="D198" s="4">
        <v>29.913319999999999</v>
      </c>
      <c r="E198" s="4">
        <v>20.861530000000002</v>
      </c>
      <c r="F198" s="4">
        <v>11</v>
      </c>
      <c r="G198" s="1">
        <v>88.975049999999982</v>
      </c>
      <c r="H198" s="1">
        <v>1</v>
      </c>
    </row>
    <row r="199" spans="1:8" x14ac:dyDescent="0.25">
      <c r="A199" s="6">
        <v>2016</v>
      </c>
      <c r="B199" s="3">
        <v>5</v>
      </c>
      <c r="C199" s="4">
        <v>20.425746198306083</v>
      </c>
      <c r="D199" s="4">
        <v>29.804040000000001</v>
      </c>
      <c r="E199" s="4">
        <v>20.18074</v>
      </c>
      <c r="F199" s="4">
        <v>3.5</v>
      </c>
      <c r="G199" s="1">
        <v>90.301799999999986</v>
      </c>
      <c r="H199" s="1">
        <v>1</v>
      </c>
    </row>
    <row r="200" spans="1:8" x14ac:dyDescent="0.25">
      <c r="A200" s="6">
        <v>2016</v>
      </c>
      <c r="B200" s="3">
        <v>6</v>
      </c>
      <c r="C200" s="4">
        <v>23.374938384650545</v>
      </c>
      <c r="D200" s="4">
        <v>32.53604</v>
      </c>
      <c r="E200" s="4">
        <v>19.93318</v>
      </c>
      <c r="F200" s="4">
        <v>24.7</v>
      </c>
      <c r="G200" s="1">
        <v>79.953149999999994</v>
      </c>
      <c r="H200" s="1">
        <v>1</v>
      </c>
    </row>
    <row r="201" spans="1:8" x14ac:dyDescent="0.25">
      <c r="A201" s="6">
        <v>2016</v>
      </c>
      <c r="B201" s="3">
        <v>7</v>
      </c>
      <c r="C201" s="4">
        <v>20.336788265393896</v>
      </c>
      <c r="D201" s="4">
        <v>29.967959999999998</v>
      </c>
      <c r="E201" s="4">
        <v>20.4283</v>
      </c>
      <c r="F201" s="4">
        <v>10</v>
      </c>
      <c r="G201" s="1">
        <v>90.965174999999988</v>
      </c>
      <c r="H201" s="1">
        <v>1</v>
      </c>
    </row>
    <row r="202" spans="1:8" x14ac:dyDescent="0.25">
      <c r="A202" s="6">
        <v>2016</v>
      </c>
      <c r="B202" s="3">
        <v>8</v>
      </c>
      <c r="C202" s="4">
        <v>20.47185918102041</v>
      </c>
      <c r="D202" s="4">
        <v>29.476199999999999</v>
      </c>
      <c r="E202" s="4">
        <v>19.8094</v>
      </c>
      <c r="F202" s="4">
        <v>36.5</v>
      </c>
      <c r="G202" s="1">
        <v>86.188874999999996</v>
      </c>
      <c r="H202" s="1">
        <v>1</v>
      </c>
    </row>
    <row r="203" spans="1:8" x14ac:dyDescent="0.25">
      <c r="A203" s="6">
        <v>2016</v>
      </c>
      <c r="B203" s="3">
        <v>9</v>
      </c>
      <c r="C203" s="4">
        <v>21.707425328002568</v>
      </c>
      <c r="D203" s="4">
        <v>30.678280000000001</v>
      </c>
      <c r="E203" s="4">
        <v>19.8094</v>
      </c>
      <c r="F203" s="4">
        <v>22</v>
      </c>
      <c r="G203" s="1">
        <v>84.19874999999999</v>
      </c>
      <c r="H203" s="1">
        <v>1</v>
      </c>
    </row>
    <row r="204" spans="1:8" x14ac:dyDescent="0.25">
      <c r="A204" s="6">
        <v>2016</v>
      </c>
      <c r="B204" s="3">
        <v>10</v>
      </c>
      <c r="C204" s="4">
        <v>21.410861113497258</v>
      </c>
      <c r="D204" s="4">
        <v>30.568999999999999</v>
      </c>
      <c r="E204" s="4">
        <v>19.995069999999998</v>
      </c>
      <c r="F204" s="4">
        <v>17.5</v>
      </c>
      <c r="G204" s="1">
        <v>89.240399999999994</v>
      </c>
      <c r="H204" s="1">
        <v>1</v>
      </c>
    </row>
    <row r="205" spans="1:8" x14ac:dyDescent="0.25">
      <c r="A205" s="6">
        <v>2016</v>
      </c>
      <c r="B205" s="3">
        <v>11</v>
      </c>
      <c r="C205" s="4">
        <v>21.798526587048162</v>
      </c>
      <c r="D205" s="4">
        <v>31.3886</v>
      </c>
      <c r="E205" s="4">
        <v>20.4283</v>
      </c>
      <c r="F205" s="4">
        <v>0</v>
      </c>
      <c r="G205" s="1">
        <v>88.311674999999994</v>
      </c>
      <c r="H205" s="1">
        <v>1</v>
      </c>
    </row>
    <row r="206" spans="1:8" x14ac:dyDescent="0.25">
      <c r="A206" s="6">
        <v>2016</v>
      </c>
      <c r="B206" s="3">
        <v>12</v>
      </c>
      <c r="C206" s="4">
        <v>21.704069757470172</v>
      </c>
      <c r="D206" s="4">
        <v>31.17004</v>
      </c>
      <c r="E206" s="4">
        <v>20.30452</v>
      </c>
      <c r="F206" s="4">
        <v>0</v>
      </c>
      <c r="G206" s="1">
        <v>87.382949999999994</v>
      </c>
      <c r="H206" s="1">
        <v>1</v>
      </c>
    </row>
    <row r="207" spans="1:8" x14ac:dyDescent="0.25">
      <c r="A207" s="6">
        <v>2016</v>
      </c>
      <c r="B207" s="3">
        <v>13</v>
      </c>
      <c r="C207" s="4">
        <v>21.649428790253452</v>
      </c>
      <c r="D207" s="4">
        <v>31.115400000000001</v>
      </c>
      <c r="E207" s="4">
        <v>20.30452</v>
      </c>
      <c r="F207" s="4">
        <v>7</v>
      </c>
      <c r="G207" s="1">
        <v>86.321550000000002</v>
      </c>
      <c r="H207" s="1">
        <v>1</v>
      </c>
    </row>
    <row r="208" spans="1:8" x14ac:dyDescent="0.25">
      <c r="A208" s="6">
        <v>2016</v>
      </c>
      <c r="B208" s="3">
        <v>14</v>
      </c>
      <c r="C208" s="4">
        <v>21.080331096993099</v>
      </c>
      <c r="D208" s="4">
        <v>30.678280000000001</v>
      </c>
      <c r="E208" s="4">
        <v>20.4283</v>
      </c>
      <c r="F208" s="4">
        <v>3</v>
      </c>
      <c r="G208" s="1">
        <v>85.658175</v>
      </c>
      <c r="H208" s="1">
        <v>1</v>
      </c>
    </row>
    <row r="209" spans="1:8" x14ac:dyDescent="0.25">
      <c r="A209" s="6">
        <v>2016</v>
      </c>
      <c r="B209" s="3">
        <v>15</v>
      </c>
      <c r="C209" s="4">
        <v>22.125430939468259</v>
      </c>
      <c r="D209" s="4">
        <v>31.224679999999999</v>
      </c>
      <c r="E209" s="4">
        <v>19.93318</v>
      </c>
      <c r="F209" s="4">
        <v>2.5</v>
      </c>
      <c r="G209" s="1">
        <v>84.994799999999998</v>
      </c>
      <c r="H209" s="1">
        <v>1</v>
      </c>
    </row>
    <row r="210" spans="1:8" x14ac:dyDescent="0.25">
      <c r="A210" s="6">
        <v>2016</v>
      </c>
      <c r="B210" s="3">
        <v>16</v>
      </c>
      <c r="C210" s="4">
        <v>22.598869833675082</v>
      </c>
      <c r="D210" s="4">
        <v>32.208199999999998</v>
      </c>
      <c r="E210" s="4">
        <v>20.4283</v>
      </c>
      <c r="F210" s="4">
        <v>4</v>
      </c>
      <c r="G210" s="1">
        <v>83.933399999999992</v>
      </c>
      <c r="H210" s="1">
        <v>1</v>
      </c>
    </row>
    <row r="211" spans="1:8" x14ac:dyDescent="0.25">
      <c r="A211" s="6">
        <v>2016</v>
      </c>
      <c r="B211" s="3">
        <v>17</v>
      </c>
      <c r="C211" s="4">
        <v>21.946611487613215</v>
      </c>
      <c r="D211" s="4">
        <v>31.661799999999999</v>
      </c>
      <c r="E211" s="4">
        <v>20.55208</v>
      </c>
      <c r="F211" s="4">
        <v>7.5</v>
      </c>
      <c r="G211" s="1">
        <v>85.392824999999988</v>
      </c>
      <c r="H211" s="1">
        <v>1</v>
      </c>
    </row>
    <row r="212" spans="1:8" x14ac:dyDescent="0.25">
      <c r="A212" s="6">
        <v>2016</v>
      </c>
      <c r="B212" s="3">
        <v>18</v>
      </c>
      <c r="C212" s="4">
        <v>22.285966510267734</v>
      </c>
      <c r="D212" s="4">
        <v>32.317480000000003</v>
      </c>
      <c r="E212" s="4">
        <v>20.861530000000002</v>
      </c>
      <c r="F212" s="4">
        <v>18.5</v>
      </c>
      <c r="G212" s="1">
        <v>86.321550000000002</v>
      </c>
      <c r="H212" s="1">
        <v>1</v>
      </c>
    </row>
    <row r="213" spans="1:8" x14ac:dyDescent="0.25">
      <c r="A213" s="6">
        <v>2016</v>
      </c>
      <c r="B213" s="3">
        <v>19</v>
      </c>
      <c r="C213" s="4">
        <v>20.816658200723626</v>
      </c>
      <c r="D213" s="4">
        <v>30.73292</v>
      </c>
      <c r="E213" s="4">
        <v>20.737749999999998</v>
      </c>
      <c r="F213" s="4">
        <v>14.5</v>
      </c>
      <c r="G213" s="1">
        <v>84.729449999999986</v>
      </c>
      <c r="H213" s="1">
        <v>1</v>
      </c>
    </row>
    <row r="214" spans="1:8" x14ac:dyDescent="0.25">
      <c r="A214" s="6">
        <v>2016</v>
      </c>
      <c r="B214" s="3">
        <v>20</v>
      </c>
      <c r="C214" s="4">
        <v>23.509999331657244</v>
      </c>
      <c r="D214" s="4">
        <v>33.301000000000002</v>
      </c>
      <c r="E214" s="4">
        <v>20.55208</v>
      </c>
      <c r="F214" s="4">
        <v>0</v>
      </c>
      <c r="G214" s="1">
        <v>79.157099999999986</v>
      </c>
      <c r="H214" s="1">
        <v>1</v>
      </c>
    </row>
    <row r="215" spans="1:8" x14ac:dyDescent="0.25">
      <c r="A215" s="6">
        <v>2016</v>
      </c>
      <c r="B215" s="3">
        <v>21</v>
      </c>
      <c r="C215" s="4">
        <v>23.184927711151968</v>
      </c>
      <c r="D215" s="4">
        <v>32.208199999999998</v>
      </c>
      <c r="E215" s="4">
        <v>19.8094</v>
      </c>
      <c r="F215" s="4">
        <v>0</v>
      </c>
      <c r="G215" s="1">
        <v>84.596774999999994</v>
      </c>
      <c r="H215" s="1">
        <v>1</v>
      </c>
    </row>
    <row r="216" spans="1:8" x14ac:dyDescent="0.25">
      <c r="A216" s="6">
        <v>2016</v>
      </c>
      <c r="B216" s="3">
        <v>22</v>
      </c>
      <c r="C216" s="4">
        <v>20.247439496027898</v>
      </c>
      <c r="D216" s="4">
        <v>30.131879999999999</v>
      </c>
      <c r="E216" s="4">
        <v>20.67586</v>
      </c>
      <c r="F216" s="4">
        <v>2.7</v>
      </c>
      <c r="G216" s="1">
        <v>82.606650000000002</v>
      </c>
      <c r="H216" s="1">
        <v>1</v>
      </c>
    </row>
    <row r="217" spans="1:8" x14ac:dyDescent="0.25">
      <c r="A217" s="6">
        <v>2016</v>
      </c>
      <c r="B217" s="3">
        <v>23</v>
      </c>
      <c r="C217" s="4">
        <v>21.080331096993099</v>
      </c>
      <c r="D217" s="4">
        <v>30.678280000000001</v>
      </c>
      <c r="E217" s="4">
        <v>20.4283</v>
      </c>
      <c r="F217" s="4">
        <v>0</v>
      </c>
      <c r="G217" s="1">
        <v>83.402699999999996</v>
      </c>
      <c r="H217" s="1">
        <v>1</v>
      </c>
    </row>
    <row r="218" spans="1:8" x14ac:dyDescent="0.25">
      <c r="A218" s="6">
        <v>2016</v>
      </c>
      <c r="B218" s="3">
        <v>24</v>
      </c>
      <c r="C218" s="4">
        <v>22.955973927960542</v>
      </c>
      <c r="D218" s="4">
        <v>32.645319999999998</v>
      </c>
      <c r="E218" s="4">
        <v>20.490189999999998</v>
      </c>
      <c r="F218" s="4">
        <v>1.5</v>
      </c>
      <c r="G218" s="1">
        <v>80.749200000000002</v>
      </c>
      <c r="H218" s="1">
        <v>1</v>
      </c>
    </row>
    <row r="219" spans="1:8" x14ac:dyDescent="0.25">
      <c r="A219" s="6">
        <v>2016</v>
      </c>
      <c r="B219" s="3">
        <v>25</v>
      </c>
      <c r="C219" s="4">
        <v>23.365096955164017</v>
      </c>
      <c r="D219" s="4">
        <v>33.082440000000005</v>
      </c>
      <c r="E219" s="4">
        <v>20.490189999999998</v>
      </c>
      <c r="F219" s="4">
        <v>43</v>
      </c>
      <c r="G219" s="1">
        <v>80.085825</v>
      </c>
      <c r="H219" s="1">
        <v>1</v>
      </c>
    </row>
    <row r="220" spans="1:8" x14ac:dyDescent="0.25">
      <c r="A220" s="6">
        <v>2016</v>
      </c>
      <c r="B220" s="3">
        <v>26</v>
      </c>
      <c r="C220" s="4">
        <v>22.22189145147048</v>
      </c>
      <c r="D220" s="4">
        <v>31.88036</v>
      </c>
      <c r="E220" s="4">
        <v>20.490189999999998</v>
      </c>
      <c r="F220" s="4">
        <v>0</v>
      </c>
      <c r="G220" s="1">
        <v>86.05619999999999</v>
      </c>
      <c r="H220" s="1">
        <v>1</v>
      </c>
    </row>
    <row r="221" spans="1:8" x14ac:dyDescent="0.25">
      <c r="A221" s="6">
        <v>2016</v>
      </c>
      <c r="B221" s="3">
        <v>27</v>
      </c>
      <c r="C221" s="4">
        <v>22.310377157623495</v>
      </c>
      <c r="D221" s="4">
        <v>31.661799999999999</v>
      </c>
      <c r="E221" s="4">
        <v>20.18074</v>
      </c>
      <c r="F221" s="4">
        <v>0</v>
      </c>
      <c r="G221" s="1">
        <v>84.464100000000002</v>
      </c>
      <c r="H221" s="1">
        <v>1</v>
      </c>
    </row>
    <row r="222" spans="1:8" x14ac:dyDescent="0.25">
      <c r="A222" s="6">
        <v>2016</v>
      </c>
      <c r="B222" s="3">
        <v>28</v>
      </c>
      <c r="C222" s="4">
        <v>19.629164581576671</v>
      </c>
      <c r="D222" s="4">
        <v>28.820520000000002</v>
      </c>
      <c r="E222" s="4">
        <v>19.93318</v>
      </c>
      <c r="F222" s="4">
        <v>1.3</v>
      </c>
      <c r="G222" s="1">
        <v>87.515625</v>
      </c>
      <c r="H222" s="1">
        <v>1</v>
      </c>
    </row>
    <row r="223" spans="1:8" x14ac:dyDescent="0.25">
      <c r="A223" s="6">
        <v>2016</v>
      </c>
      <c r="B223" s="3">
        <v>29</v>
      </c>
      <c r="C223" s="4">
        <v>21.598022135951588</v>
      </c>
      <c r="D223" s="4">
        <v>30.568999999999999</v>
      </c>
      <c r="E223" s="4">
        <v>19.8094</v>
      </c>
      <c r="F223" s="4">
        <v>23.9</v>
      </c>
      <c r="G223" s="1">
        <v>83.535374999999988</v>
      </c>
      <c r="H223" s="1">
        <v>1</v>
      </c>
    </row>
    <row r="224" spans="1:8" x14ac:dyDescent="0.25">
      <c r="A224" s="6">
        <v>2016</v>
      </c>
      <c r="B224" s="3">
        <v>30</v>
      </c>
      <c r="C224" s="4">
        <v>23.590080324457411</v>
      </c>
      <c r="D224" s="4">
        <v>32.645319999999998</v>
      </c>
      <c r="E224" s="4">
        <v>19.8094</v>
      </c>
      <c r="F224" s="4">
        <v>32</v>
      </c>
      <c r="G224" s="1">
        <v>74.248124999999987</v>
      </c>
      <c r="H224" s="1">
        <v>1</v>
      </c>
    </row>
    <row r="225" spans="1:8" x14ac:dyDescent="0.25">
      <c r="A225" s="6">
        <v>2016</v>
      </c>
      <c r="B225" s="3">
        <v>31</v>
      </c>
      <c r="C225" s="4">
        <v>23.737161807160213</v>
      </c>
      <c r="D225" s="4">
        <v>33.301000000000002</v>
      </c>
      <c r="E225" s="4">
        <v>20.30452</v>
      </c>
      <c r="F225" s="4">
        <v>0</v>
      </c>
      <c r="G225" s="1">
        <v>72.125324999999989</v>
      </c>
      <c r="H225" s="1">
        <v>1</v>
      </c>
    </row>
    <row r="226" spans="1:8" x14ac:dyDescent="0.25">
      <c r="A226" s="6">
        <v>2016</v>
      </c>
      <c r="B226" s="3">
        <v>32</v>
      </c>
      <c r="C226" s="4">
        <v>23.663735338843466</v>
      </c>
      <c r="D226" s="4">
        <v>32.97316</v>
      </c>
      <c r="E226" s="4">
        <v>20.05696</v>
      </c>
      <c r="F226" s="4">
        <v>0</v>
      </c>
      <c r="G226" s="1">
        <v>73.982775000000004</v>
      </c>
      <c r="H226" s="1">
        <v>1</v>
      </c>
    </row>
    <row r="227" spans="1:8" x14ac:dyDescent="0.25">
      <c r="A227" s="6">
        <v>2016</v>
      </c>
      <c r="B227" s="3">
        <v>33</v>
      </c>
      <c r="C227" s="4">
        <v>23.092987795184758</v>
      </c>
      <c r="D227" s="4">
        <v>32.481400000000001</v>
      </c>
      <c r="E227" s="4">
        <v>20.18074</v>
      </c>
      <c r="F227" s="4">
        <v>0</v>
      </c>
      <c r="G227" s="1">
        <v>78.62639999999999</v>
      </c>
      <c r="H227" s="1">
        <v>1</v>
      </c>
    </row>
    <row r="228" spans="1:8" x14ac:dyDescent="0.25">
      <c r="A228" s="6">
        <v>2016</v>
      </c>
      <c r="B228" s="3">
        <v>34</v>
      </c>
      <c r="C228" s="4">
        <v>24.431710350012857</v>
      </c>
      <c r="D228" s="4">
        <v>33.082440000000005</v>
      </c>
      <c r="E228" s="4">
        <v>19.31428</v>
      </c>
      <c r="F228" s="4">
        <v>2.2999999999999998</v>
      </c>
      <c r="G228" s="1">
        <v>74.513475</v>
      </c>
      <c r="H228" s="1">
        <v>1</v>
      </c>
    </row>
    <row r="229" spans="1:8" x14ac:dyDescent="0.25">
      <c r="A229" s="6">
        <v>2016</v>
      </c>
      <c r="B229" s="3">
        <v>35</v>
      </c>
      <c r="C229" s="4">
        <v>24.237016364549088</v>
      </c>
      <c r="D229" s="4">
        <v>32.863880000000002</v>
      </c>
      <c r="E229" s="4">
        <v>19.31428</v>
      </c>
      <c r="F229" s="4">
        <v>1.5</v>
      </c>
      <c r="G229" s="1">
        <v>75.176850000000002</v>
      </c>
      <c r="H229" s="1">
        <v>1</v>
      </c>
    </row>
    <row r="230" spans="1:8" x14ac:dyDescent="0.25">
      <c r="A230" s="6">
        <v>2016</v>
      </c>
      <c r="B230" s="3">
        <v>36</v>
      </c>
      <c r="C230" s="4">
        <v>25.101249967425783</v>
      </c>
      <c r="D230" s="4">
        <v>33.8474</v>
      </c>
      <c r="E230" s="4">
        <v>19.31428</v>
      </c>
      <c r="F230" s="4">
        <v>11.5</v>
      </c>
      <c r="G230" s="1">
        <v>76.370925</v>
      </c>
      <c r="H230" s="1">
        <v>1</v>
      </c>
    </row>
    <row r="231" spans="1:8" x14ac:dyDescent="0.25">
      <c r="A231" s="6">
        <v>2016</v>
      </c>
      <c r="B231" s="3">
        <v>37</v>
      </c>
      <c r="C231" s="4">
        <v>24.431710350012857</v>
      </c>
      <c r="D231" s="4">
        <v>33.082440000000005</v>
      </c>
      <c r="E231" s="4">
        <v>19.31428</v>
      </c>
      <c r="F231" s="4">
        <v>18.3</v>
      </c>
      <c r="G231" s="1">
        <v>77.830349999999996</v>
      </c>
      <c r="H231" s="1">
        <v>1</v>
      </c>
    </row>
    <row r="232" spans="1:8" x14ac:dyDescent="0.25">
      <c r="A232" s="6">
        <v>2016</v>
      </c>
      <c r="B232" s="3">
        <v>38</v>
      </c>
      <c r="C232" s="4">
        <v>23.670861124515834</v>
      </c>
      <c r="D232" s="4">
        <v>33.8474</v>
      </c>
      <c r="E232" s="4">
        <v>20.92342</v>
      </c>
      <c r="F232" s="4">
        <v>17.3</v>
      </c>
      <c r="G232" s="1">
        <v>73.850099999999998</v>
      </c>
      <c r="H232" s="1">
        <v>1</v>
      </c>
    </row>
    <row r="233" spans="1:8" x14ac:dyDescent="0.25">
      <c r="A233" s="6">
        <v>2016</v>
      </c>
      <c r="B233" s="3">
        <v>39</v>
      </c>
      <c r="C233" s="4">
        <v>21.296514952030073</v>
      </c>
      <c r="D233" s="4">
        <v>30.95148</v>
      </c>
      <c r="E233" s="4">
        <v>20.490189999999998</v>
      </c>
      <c r="F233" s="4">
        <v>10</v>
      </c>
      <c r="G233" s="1">
        <v>84.596774999999994</v>
      </c>
      <c r="H233" s="1">
        <v>1</v>
      </c>
    </row>
    <row r="234" spans="1:8" x14ac:dyDescent="0.25">
      <c r="A234" s="6">
        <v>2016</v>
      </c>
      <c r="B234" s="3">
        <v>40</v>
      </c>
      <c r="C234" s="4">
        <v>23.962170868769103</v>
      </c>
      <c r="D234" s="4">
        <v>33.301000000000002</v>
      </c>
      <c r="E234" s="4">
        <v>20.05696</v>
      </c>
      <c r="F234" s="4">
        <v>25.3</v>
      </c>
      <c r="G234" s="1">
        <v>74.91149999999999</v>
      </c>
      <c r="H234" s="1">
        <v>1</v>
      </c>
    </row>
    <row r="235" spans="1:8" x14ac:dyDescent="0.25">
      <c r="A235" s="6">
        <v>2016</v>
      </c>
      <c r="B235" s="3">
        <v>41</v>
      </c>
      <c r="C235" s="4">
        <v>24.727697615699455</v>
      </c>
      <c r="D235" s="4">
        <v>34.284520000000001</v>
      </c>
      <c r="E235" s="4">
        <v>20.18074</v>
      </c>
      <c r="F235" s="4">
        <v>0</v>
      </c>
      <c r="G235" s="1">
        <v>75.176850000000002</v>
      </c>
      <c r="H235" s="1">
        <v>1</v>
      </c>
    </row>
    <row r="236" spans="1:8" x14ac:dyDescent="0.25">
      <c r="A236" s="6">
        <v>2016</v>
      </c>
      <c r="B236" s="3">
        <v>42</v>
      </c>
      <c r="C236" s="4">
        <v>23.962170868769103</v>
      </c>
      <c r="D236" s="4">
        <v>33.301000000000002</v>
      </c>
      <c r="E236" s="4">
        <v>20.05696</v>
      </c>
      <c r="F236" s="4">
        <v>0</v>
      </c>
      <c r="G236" s="1">
        <v>83.800725</v>
      </c>
      <c r="H236" s="1">
        <v>1</v>
      </c>
    </row>
    <row r="237" spans="1:8" x14ac:dyDescent="0.25">
      <c r="A237" s="6">
        <v>2016</v>
      </c>
      <c r="B237" s="3">
        <v>43</v>
      </c>
      <c r="C237" s="4">
        <v>24.367299529158636</v>
      </c>
      <c r="D237" s="4">
        <v>33.628839999999997</v>
      </c>
      <c r="E237" s="4">
        <v>19.93318</v>
      </c>
      <c r="F237" s="4">
        <v>3.7</v>
      </c>
      <c r="G237" s="1">
        <v>76.238249999999994</v>
      </c>
      <c r="H237" s="1">
        <v>1</v>
      </c>
    </row>
    <row r="238" spans="1:8" x14ac:dyDescent="0.25">
      <c r="A238" s="6">
        <v>2016</v>
      </c>
      <c r="B238" s="3">
        <v>44</v>
      </c>
      <c r="C238" s="4">
        <v>21.47342937545524</v>
      </c>
      <c r="D238" s="4">
        <v>30.568999999999999</v>
      </c>
      <c r="E238" s="4">
        <v>19.93318</v>
      </c>
      <c r="F238" s="4">
        <v>2.5</v>
      </c>
      <c r="G238" s="1">
        <v>87.515625</v>
      </c>
      <c r="H238" s="1">
        <v>1</v>
      </c>
    </row>
    <row r="239" spans="1:8" x14ac:dyDescent="0.25">
      <c r="A239" s="6">
        <v>2016</v>
      </c>
      <c r="B239" s="3">
        <v>45</v>
      </c>
      <c r="C239" s="4">
        <v>19.928584687202576</v>
      </c>
      <c r="D239" s="4">
        <v>29.093719999999998</v>
      </c>
      <c r="E239" s="4">
        <v>19.93318</v>
      </c>
      <c r="F239" s="4">
        <v>35.700000000000003</v>
      </c>
      <c r="G239" s="1">
        <v>88.046324999999996</v>
      </c>
      <c r="H239" s="1">
        <v>1</v>
      </c>
    </row>
    <row r="240" spans="1:8" x14ac:dyDescent="0.25">
      <c r="A240" s="6">
        <v>2016</v>
      </c>
      <c r="B240" s="3">
        <v>46</v>
      </c>
      <c r="C240" s="4">
        <v>22.672025717549438</v>
      </c>
      <c r="D240" s="4">
        <v>32.09892</v>
      </c>
      <c r="E240" s="4">
        <v>20.242629999999998</v>
      </c>
      <c r="F240" s="4">
        <v>1.5</v>
      </c>
      <c r="G240" s="1">
        <v>81.545249999999996</v>
      </c>
      <c r="H240" s="1">
        <v>1</v>
      </c>
    </row>
    <row r="241" spans="1:8" x14ac:dyDescent="0.25">
      <c r="A241" s="6">
        <v>2016</v>
      </c>
      <c r="B241" s="3">
        <v>47</v>
      </c>
      <c r="C241" s="4">
        <v>24.269889413797959</v>
      </c>
      <c r="D241" s="4">
        <v>33.519559999999998</v>
      </c>
      <c r="E241" s="4">
        <v>19.93318</v>
      </c>
      <c r="F241" s="4">
        <v>5.0999999999999996</v>
      </c>
      <c r="G241" s="1">
        <v>73.717424999999992</v>
      </c>
      <c r="H241" s="1">
        <v>1</v>
      </c>
    </row>
    <row r="242" spans="1:8" x14ac:dyDescent="0.25">
      <c r="A242" s="6">
        <v>2016</v>
      </c>
      <c r="B242" s="3">
        <v>48</v>
      </c>
      <c r="C242" s="4">
        <v>23.089833584824209</v>
      </c>
      <c r="D242" s="4">
        <v>32.97316</v>
      </c>
      <c r="E242" s="4">
        <v>20.67586</v>
      </c>
      <c r="F242" s="4">
        <v>0</v>
      </c>
      <c r="G242" s="1">
        <v>83.27002499999999</v>
      </c>
      <c r="H242" s="1">
        <v>1</v>
      </c>
    </row>
    <row r="243" spans="1:8" x14ac:dyDescent="0.25">
      <c r="A243" s="6">
        <v>2016</v>
      </c>
      <c r="B243" s="3">
        <v>49</v>
      </c>
      <c r="C243" s="4">
        <v>23.590080324457411</v>
      </c>
      <c r="D243" s="4">
        <v>32.645319999999998</v>
      </c>
      <c r="E243" s="4">
        <v>19.8094</v>
      </c>
      <c r="F243" s="4">
        <v>5.7</v>
      </c>
      <c r="G243" s="1">
        <v>79.55512499999999</v>
      </c>
      <c r="H243" s="1">
        <v>1</v>
      </c>
    </row>
    <row r="244" spans="1:8" x14ac:dyDescent="0.25">
      <c r="A244" s="6">
        <v>2016</v>
      </c>
      <c r="B244" s="3">
        <v>50</v>
      </c>
      <c r="C244" s="4">
        <v>23.06259181578687</v>
      </c>
      <c r="D244" s="4">
        <v>33.191719999999997</v>
      </c>
      <c r="E244" s="4">
        <v>20.92342</v>
      </c>
      <c r="F244" s="4">
        <v>0</v>
      </c>
      <c r="G244" s="1">
        <v>76.901624999999996</v>
      </c>
      <c r="H244" s="1">
        <v>1</v>
      </c>
    </row>
    <row r="245" spans="1:8" x14ac:dyDescent="0.25">
      <c r="A245" s="6">
        <v>2016</v>
      </c>
      <c r="B245" s="3">
        <v>51</v>
      </c>
      <c r="C245" s="4">
        <v>23.863107060027492</v>
      </c>
      <c r="D245" s="4">
        <v>33.191719999999997</v>
      </c>
      <c r="E245" s="4">
        <v>20.05696</v>
      </c>
      <c r="F245" s="4">
        <v>8</v>
      </c>
      <c r="G245" s="1">
        <v>82.739324999999994</v>
      </c>
      <c r="H245" s="1">
        <v>1</v>
      </c>
    </row>
    <row r="246" spans="1:8" x14ac:dyDescent="0.25">
      <c r="A246" s="6">
        <v>2016</v>
      </c>
      <c r="B246" s="3">
        <v>52</v>
      </c>
      <c r="C246" s="4">
        <v>23.171366729537226</v>
      </c>
      <c r="D246" s="4">
        <v>32.317480000000003</v>
      </c>
      <c r="E246" s="4">
        <v>19.93318</v>
      </c>
      <c r="F246" s="4">
        <v>0</v>
      </c>
      <c r="G246" s="1">
        <v>80.085825</v>
      </c>
      <c r="H246" s="1">
        <v>1</v>
      </c>
    </row>
    <row r="247" spans="1:8" x14ac:dyDescent="0.25">
      <c r="A247" s="6">
        <v>2016</v>
      </c>
      <c r="B247" s="3">
        <v>53</v>
      </c>
      <c r="C247" s="4">
        <v>23.147864059045947</v>
      </c>
      <c r="D247" s="4">
        <v>32.97316</v>
      </c>
      <c r="E247" s="4">
        <v>20.613970000000002</v>
      </c>
      <c r="F247" s="4">
        <v>15</v>
      </c>
      <c r="G247" s="1">
        <v>74.646149999999992</v>
      </c>
      <c r="H247" s="1">
        <v>1</v>
      </c>
    </row>
    <row r="248" spans="1:8" x14ac:dyDescent="0.25">
      <c r="A248" s="6">
        <v>2016</v>
      </c>
      <c r="B248" s="3">
        <v>54</v>
      </c>
      <c r="C248" s="4">
        <v>23.000680373540284</v>
      </c>
      <c r="D248" s="4">
        <v>32.754599999999996</v>
      </c>
      <c r="E248" s="4">
        <v>20.55208</v>
      </c>
      <c r="F248" s="4">
        <v>0</v>
      </c>
      <c r="G248" s="1">
        <v>79.953149999999994</v>
      </c>
      <c r="H248" s="1">
        <v>1</v>
      </c>
    </row>
    <row r="249" spans="1:8" x14ac:dyDescent="0.25">
      <c r="A249" s="6">
        <v>2016</v>
      </c>
      <c r="B249" s="3">
        <v>55</v>
      </c>
      <c r="C249" s="4">
        <v>23.816478996676523</v>
      </c>
      <c r="D249" s="4">
        <v>32.645319999999998</v>
      </c>
      <c r="E249" s="4">
        <v>19.56184</v>
      </c>
      <c r="F249" s="4">
        <v>0</v>
      </c>
      <c r="G249" s="1">
        <v>82.871999999999986</v>
      </c>
      <c r="H249" s="1">
        <v>1</v>
      </c>
    </row>
    <row r="250" spans="1:8" x14ac:dyDescent="0.25">
      <c r="A250" s="6">
        <v>2016</v>
      </c>
      <c r="B250" s="3">
        <v>56</v>
      </c>
      <c r="C250" s="4">
        <v>23.422445458265237</v>
      </c>
      <c r="D250" s="4">
        <v>33.082440000000005</v>
      </c>
      <c r="E250" s="4">
        <v>20.4283</v>
      </c>
      <c r="F250" s="4">
        <v>3.5</v>
      </c>
      <c r="G250" s="1">
        <v>79.820474999999988</v>
      </c>
      <c r="H250" s="1">
        <v>1</v>
      </c>
    </row>
    <row r="251" spans="1:8" x14ac:dyDescent="0.25">
      <c r="A251" s="6">
        <v>2016</v>
      </c>
      <c r="B251" s="3">
        <v>57</v>
      </c>
      <c r="C251" s="4">
        <v>23.259865722824348</v>
      </c>
      <c r="D251" s="4">
        <v>32.53604</v>
      </c>
      <c r="E251" s="4">
        <v>20.05696</v>
      </c>
      <c r="F251" s="4">
        <v>0</v>
      </c>
      <c r="G251" s="1">
        <v>77.564999999999998</v>
      </c>
      <c r="H251" s="1">
        <v>1</v>
      </c>
    </row>
    <row r="252" spans="1:8" x14ac:dyDescent="0.25">
      <c r="A252" s="6">
        <v>2016</v>
      </c>
      <c r="B252" s="3">
        <v>58</v>
      </c>
      <c r="C252" s="4">
        <v>23.422445458265237</v>
      </c>
      <c r="D252" s="4">
        <v>33.082440000000005</v>
      </c>
      <c r="E252" s="4">
        <v>20.4283</v>
      </c>
      <c r="F252" s="4">
        <v>0</v>
      </c>
      <c r="G252" s="1">
        <v>83.402699999999996</v>
      </c>
      <c r="H252" s="1">
        <v>1</v>
      </c>
    </row>
    <row r="253" spans="1:8" x14ac:dyDescent="0.25">
      <c r="A253" s="6">
        <v>2016</v>
      </c>
      <c r="B253" s="3">
        <v>59</v>
      </c>
      <c r="C253" s="4">
        <v>22.577997308761294</v>
      </c>
      <c r="D253" s="4">
        <v>32.372119999999995</v>
      </c>
      <c r="E253" s="4">
        <v>20.613970000000002</v>
      </c>
      <c r="F253" s="4">
        <v>0</v>
      </c>
      <c r="G253" s="1">
        <v>84.729449999999986</v>
      </c>
      <c r="H253" s="1">
        <v>1</v>
      </c>
    </row>
    <row r="254" spans="1:8" x14ac:dyDescent="0.25">
      <c r="A254" s="6">
        <v>2016</v>
      </c>
      <c r="B254" s="3">
        <v>60</v>
      </c>
      <c r="C254" s="4">
        <v>22.588690289554066</v>
      </c>
      <c r="D254" s="4">
        <v>32.754599999999996</v>
      </c>
      <c r="E254" s="4">
        <v>20.985309999999998</v>
      </c>
      <c r="F254" s="4">
        <v>35.5</v>
      </c>
      <c r="G254" s="1">
        <v>79.687799999999996</v>
      </c>
      <c r="H254" s="1">
        <v>1</v>
      </c>
    </row>
    <row r="255" spans="1:8" x14ac:dyDescent="0.25">
      <c r="A255" s="6">
        <v>2016</v>
      </c>
      <c r="B255" s="3">
        <v>61</v>
      </c>
      <c r="C255" s="4">
        <v>22.339564860368657</v>
      </c>
      <c r="D255" s="4">
        <v>33.301000000000002</v>
      </c>
      <c r="E255" s="4">
        <v>21.78988</v>
      </c>
      <c r="F255" s="4">
        <v>3</v>
      </c>
      <c r="G255" s="1">
        <v>82.34129999999999</v>
      </c>
      <c r="H255" s="1">
        <v>1</v>
      </c>
    </row>
    <row r="256" spans="1:8" x14ac:dyDescent="0.25">
      <c r="A256" s="6">
        <v>2016</v>
      </c>
      <c r="B256" s="3">
        <v>62</v>
      </c>
      <c r="C256" s="4">
        <v>21.359418171458596</v>
      </c>
      <c r="D256" s="4">
        <v>30.95148</v>
      </c>
      <c r="E256" s="4">
        <v>20.4283</v>
      </c>
      <c r="F256" s="4">
        <v>0</v>
      </c>
      <c r="G256" s="1">
        <v>83.800725</v>
      </c>
      <c r="H256" s="1">
        <v>1</v>
      </c>
    </row>
    <row r="257" spans="1:8" x14ac:dyDescent="0.25">
      <c r="A257" s="6">
        <v>2016</v>
      </c>
      <c r="B257" s="3">
        <v>63</v>
      </c>
      <c r="C257" s="4">
        <v>22.068532956012888</v>
      </c>
      <c r="D257" s="4">
        <v>31.661799999999999</v>
      </c>
      <c r="E257" s="4">
        <v>20.4283</v>
      </c>
      <c r="F257" s="4">
        <v>0</v>
      </c>
      <c r="G257" s="1">
        <v>82.606650000000002</v>
      </c>
      <c r="H257" s="1">
        <v>1</v>
      </c>
    </row>
    <row r="258" spans="1:8" x14ac:dyDescent="0.25">
      <c r="A258" s="6">
        <v>2016</v>
      </c>
      <c r="B258" s="3">
        <v>64</v>
      </c>
      <c r="C258" s="4">
        <v>22.139632587597692</v>
      </c>
      <c r="D258" s="4">
        <v>31.115400000000001</v>
      </c>
      <c r="E258" s="4">
        <v>19.8094</v>
      </c>
      <c r="F258" s="4">
        <v>25.3</v>
      </c>
      <c r="G258" s="1">
        <v>82.208624999999984</v>
      </c>
      <c r="H258" s="1">
        <v>1</v>
      </c>
    </row>
    <row r="259" spans="1:8" x14ac:dyDescent="0.25">
      <c r="A259" s="6">
        <v>2016</v>
      </c>
      <c r="B259" s="3">
        <v>65</v>
      </c>
      <c r="C259" s="4">
        <v>22.189784538679451</v>
      </c>
      <c r="D259" s="4">
        <v>31.661799999999999</v>
      </c>
      <c r="E259" s="4">
        <v>20.30452</v>
      </c>
      <c r="F259" s="4">
        <v>0</v>
      </c>
      <c r="G259" s="1">
        <v>79.422449999999998</v>
      </c>
      <c r="H259" s="1">
        <v>1</v>
      </c>
    </row>
    <row r="260" spans="1:8" x14ac:dyDescent="0.25">
      <c r="A260" s="6">
        <v>2016</v>
      </c>
      <c r="B260" s="3">
        <v>66</v>
      </c>
      <c r="C260" s="4">
        <v>20.208024055873164</v>
      </c>
      <c r="D260" s="4">
        <v>29.476199999999999</v>
      </c>
      <c r="E260" s="4">
        <v>20.05696</v>
      </c>
      <c r="F260" s="4">
        <v>0</v>
      </c>
      <c r="G260" s="1">
        <v>88.975049999999982</v>
      </c>
      <c r="H260" s="1">
        <v>1</v>
      </c>
    </row>
    <row r="261" spans="1:8" x14ac:dyDescent="0.25">
      <c r="A261" s="6">
        <v>2016</v>
      </c>
      <c r="B261" s="3">
        <v>67</v>
      </c>
      <c r="C261" s="4">
        <v>22.952300339760313</v>
      </c>
      <c r="D261" s="4">
        <v>32.208199999999998</v>
      </c>
      <c r="E261" s="4">
        <v>20.05696</v>
      </c>
      <c r="F261" s="4">
        <v>2.5</v>
      </c>
      <c r="G261" s="1">
        <v>80.218499999999992</v>
      </c>
      <c r="H261" s="1">
        <v>1</v>
      </c>
    </row>
    <row r="262" spans="1:8" x14ac:dyDescent="0.25">
      <c r="A262" s="6">
        <v>2016</v>
      </c>
      <c r="B262" s="3">
        <v>68</v>
      </c>
      <c r="C262" s="4">
        <v>21.561608660845774</v>
      </c>
      <c r="D262" s="4">
        <v>30.842199999999998</v>
      </c>
      <c r="E262" s="4">
        <v>20.118850000000002</v>
      </c>
      <c r="F262" s="4">
        <v>7.3</v>
      </c>
      <c r="G262" s="1">
        <v>84.994799999999998</v>
      </c>
      <c r="H262" s="1">
        <v>1</v>
      </c>
    </row>
    <row r="263" spans="1:8" x14ac:dyDescent="0.25">
      <c r="A263" s="6">
        <v>2016</v>
      </c>
      <c r="B263" s="3">
        <v>69</v>
      </c>
      <c r="C263" s="4">
        <v>21.56889627384254</v>
      </c>
      <c r="D263" s="4">
        <v>30.787559999999999</v>
      </c>
      <c r="E263" s="4">
        <v>20.05696</v>
      </c>
      <c r="F263" s="4">
        <v>15.5</v>
      </c>
      <c r="G263" s="1">
        <v>83.004674999999992</v>
      </c>
      <c r="H263" s="1">
        <v>1</v>
      </c>
    </row>
    <row r="264" spans="1:8" x14ac:dyDescent="0.25">
      <c r="A264" s="6">
        <v>2016</v>
      </c>
      <c r="B264" s="3">
        <v>70</v>
      </c>
      <c r="C264" s="4">
        <v>22.845670626338226</v>
      </c>
      <c r="D264" s="4">
        <v>32.590680000000006</v>
      </c>
      <c r="E264" s="4">
        <v>20.55208</v>
      </c>
      <c r="F264" s="4">
        <v>23</v>
      </c>
      <c r="G264" s="1">
        <v>80.48384999999999</v>
      </c>
      <c r="H264" s="1">
        <v>1</v>
      </c>
    </row>
    <row r="265" spans="1:8" x14ac:dyDescent="0.25">
      <c r="A265" s="6">
        <v>2016</v>
      </c>
      <c r="B265" s="3">
        <v>71</v>
      </c>
      <c r="C265" s="4">
        <v>21.177570127093631</v>
      </c>
      <c r="D265" s="4">
        <v>30.896840000000001</v>
      </c>
      <c r="E265" s="4">
        <v>20.55208</v>
      </c>
      <c r="F265" s="4">
        <v>23.5</v>
      </c>
      <c r="G265" s="1">
        <v>85.923524999999984</v>
      </c>
      <c r="H265" s="1">
        <v>1</v>
      </c>
    </row>
    <row r="266" spans="1:8" x14ac:dyDescent="0.25">
      <c r="A266" s="6">
        <v>2016</v>
      </c>
      <c r="B266" s="3">
        <v>72</v>
      </c>
      <c r="C266" s="4">
        <v>22.082771195827423</v>
      </c>
      <c r="D266" s="4">
        <v>31.552520000000001</v>
      </c>
      <c r="E266" s="4">
        <v>20.30452</v>
      </c>
      <c r="F266" s="4">
        <v>0</v>
      </c>
      <c r="G266" s="1">
        <v>83.800725</v>
      </c>
      <c r="H266" s="1">
        <v>1</v>
      </c>
    </row>
    <row r="267" spans="1:8" x14ac:dyDescent="0.25">
      <c r="A267" s="6">
        <v>2016</v>
      </c>
      <c r="B267" s="3">
        <v>73</v>
      </c>
      <c r="C267" s="4">
        <v>22.406041469638623</v>
      </c>
      <c r="D267" s="4">
        <v>32.317480000000003</v>
      </c>
      <c r="E267" s="4">
        <v>20.737749999999998</v>
      </c>
      <c r="F267" s="4">
        <v>8</v>
      </c>
      <c r="G267" s="1">
        <v>79.289774999999992</v>
      </c>
      <c r="H267" s="1">
        <v>1</v>
      </c>
    </row>
    <row r="268" spans="1:8" x14ac:dyDescent="0.25">
      <c r="A268" s="6">
        <v>2016</v>
      </c>
      <c r="B268" s="3">
        <v>74</v>
      </c>
      <c r="C268" s="4">
        <v>19.754328189335777</v>
      </c>
      <c r="D268" s="4">
        <v>30.2958</v>
      </c>
      <c r="E268" s="4">
        <v>21.29476</v>
      </c>
      <c r="F268" s="4">
        <v>0</v>
      </c>
      <c r="G268" s="1">
        <v>77.299649999999986</v>
      </c>
      <c r="H268" s="1">
        <v>1</v>
      </c>
    </row>
    <row r="269" spans="1:8" x14ac:dyDescent="0.25">
      <c r="A269" s="6">
        <v>2016</v>
      </c>
      <c r="B269" s="3">
        <v>75</v>
      </c>
      <c r="C269" s="4">
        <v>22.658157764491463</v>
      </c>
      <c r="D269" s="4">
        <v>32.208199999999998</v>
      </c>
      <c r="E269" s="4">
        <v>20.366410000000002</v>
      </c>
      <c r="F269" s="4">
        <v>85.7</v>
      </c>
      <c r="G269" s="1">
        <v>83.800725</v>
      </c>
      <c r="H269" s="1">
        <v>1</v>
      </c>
    </row>
    <row r="270" spans="1:8" x14ac:dyDescent="0.25">
      <c r="A270" s="6">
        <v>2016</v>
      </c>
      <c r="B270" s="3">
        <v>76</v>
      </c>
      <c r="C270" s="4">
        <v>23.726986410759025</v>
      </c>
      <c r="D270" s="4">
        <v>32.918520000000001</v>
      </c>
      <c r="E270" s="4">
        <v>19.93318</v>
      </c>
      <c r="F270" s="4">
        <v>0</v>
      </c>
      <c r="G270" s="1">
        <v>77.697675000000004</v>
      </c>
      <c r="H270" s="1">
        <v>1</v>
      </c>
    </row>
    <row r="271" spans="1:8" x14ac:dyDescent="0.25">
      <c r="A271" s="6">
        <v>2016</v>
      </c>
      <c r="B271" s="3">
        <v>77</v>
      </c>
      <c r="C271" s="4">
        <v>23.780399688059543</v>
      </c>
      <c r="D271" s="4">
        <v>33.41028</v>
      </c>
      <c r="E271" s="4">
        <v>20.366410000000002</v>
      </c>
      <c r="F271" s="4">
        <v>0</v>
      </c>
      <c r="G271" s="1">
        <v>77.963024999999988</v>
      </c>
      <c r="H271" s="1">
        <v>1</v>
      </c>
    </row>
    <row r="272" spans="1:8" x14ac:dyDescent="0.25">
      <c r="A272" s="6">
        <v>2016</v>
      </c>
      <c r="B272" s="3">
        <v>78</v>
      </c>
      <c r="C272" s="4">
        <v>24.008515978778998</v>
      </c>
      <c r="D272" s="4">
        <v>33.8474</v>
      </c>
      <c r="E272" s="4">
        <v>20.55208</v>
      </c>
      <c r="F272" s="4">
        <v>0</v>
      </c>
      <c r="G272" s="1">
        <v>76.238249999999994</v>
      </c>
      <c r="H272" s="1">
        <v>1</v>
      </c>
    </row>
    <row r="273" spans="1:8" x14ac:dyDescent="0.25">
      <c r="A273" s="6">
        <v>2016</v>
      </c>
      <c r="B273" s="3">
        <v>79</v>
      </c>
      <c r="C273" s="4">
        <v>24.41287555989534</v>
      </c>
      <c r="D273" s="4">
        <v>34.175240000000002</v>
      </c>
      <c r="E273" s="4">
        <v>20.4283</v>
      </c>
      <c r="F273" s="4">
        <v>60</v>
      </c>
      <c r="G273" s="1">
        <v>74.380799999999994</v>
      </c>
      <c r="H273" s="1">
        <v>1</v>
      </c>
    </row>
    <row r="274" spans="1:8" x14ac:dyDescent="0.25">
      <c r="A274" s="6">
        <v>2016</v>
      </c>
      <c r="B274" s="3">
        <v>80</v>
      </c>
      <c r="C274" s="4">
        <v>24.289781085960946</v>
      </c>
      <c r="D274" s="4">
        <v>34.284520000000001</v>
      </c>
      <c r="E274" s="4">
        <v>20.67586</v>
      </c>
      <c r="F274" s="4">
        <v>20</v>
      </c>
      <c r="G274" s="1">
        <v>75.176850000000002</v>
      </c>
      <c r="H274" s="1">
        <v>1</v>
      </c>
    </row>
    <row r="275" spans="1:8" x14ac:dyDescent="0.25">
      <c r="A275" s="6">
        <v>2016</v>
      </c>
      <c r="B275" s="3">
        <v>81</v>
      </c>
      <c r="C275" s="4">
        <v>21.080331096993099</v>
      </c>
      <c r="D275" s="4">
        <v>30.678280000000001</v>
      </c>
      <c r="E275" s="4">
        <v>20.4283</v>
      </c>
      <c r="F275" s="4">
        <v>0</v>
      </c>
      <c r="G275" s="1">
        <v>86.852249999999998</v>
      </c>
      <c r="H275" s="1">
        <v>1</v>
      </c>
    </row>
    <row r="276" spans="1:8" x14ac:dyDescent="0.25">
      <c r="A276" s="6">
        <v>2016</v>
      </c>
      <c r="B276" s="3">
        <v>82</v>
      </c>
      <c r="C276" s="4">
        <v>24.269889413797959</v>
      </c>
      <c r="D276" s="4">
        <v>33.519559999999998</v>
      </c>
      <c r="E276" s="4">
        <v>19.93318</v>
      </c>
      <c r="F276" s="4">
        <v>51.5</v>
      </c>
      <c r="G276" s="1">
        <v>79.289774999999992</v>
      </c>
      <c r="H276" s="1">
        <v>1</v>
      </c>
    </row>
    <row r="277" spans="1:8" x14ac:dyDescent="0.25">
      <c r="A277" s="6">
        <v>2016</v>
      </c>
      <c r="B277" s="3">
        <v>83</v>
      </c>
      <c r="C277" s="4">
        <v>21.15475226614684</v>
      </c>
      <c r="D277" s="4">
        <v>30.131879999999999</v>
      </c>
      <c r="E277" s="4">
        <v>19.8094</v>
      </c>
      <c r="F277" s="4">
        <v>0</v>
      </c>
      <c r="G277" s="1">
        <v>86.586899999999986</v>
      </c>
      <c r="H277" s="1">
        <v>1</v>
      </c>
    </row>
    <row r="278" spans="1:8" x14ac:dyDescent="0.25">
      <c r="A278" s="6">
        <v>2016</v>
      </c>
      <c r="B278" s="3">
        <v>84</v>
      </c>
      <c r="C278" s="4">
        <v>21.816279897282211</v>
      </c>
      <c r="D278" s="4">
        <v>30.787559999999999</v>
      </c>
      <c r="E278" s="4">
        <v>19.8094</v>
      </c>
      <c r="F278" s="4">
        <v>1</v>
      </c>
      <c r="G278" s="1">
        <v>88.709699999999998</v>
      </c>
      <c r="H278" s="1">
        <v>1</v>
      </c>
    </row>
    <row r="279" spans="1:8" x14ac:dyDescent="0.25">
      <c r="A279" s="6">
        <v>2016</v>
      </c>
      <c r="B279" s="3">
        <v>85</v>
      </c>
      <c r="C279" s="4">
        <v>23.803277819294042</v>
      </c>
      <c r="D279" s="4">
        <v>32.754599999999996</v>
      </c>
      <c r="E279" s="4">
        <v>19.68562</v>
      </c>
      <c r="F279" s="4">
        <v>0</v>
      </c>
      <c r="G279" s="1">
        <v>81.677924999999988</v>
      </c>
      <c r="H279" s="1">
        <v>1</v>
      </c>
    </row>
    <row r="280" spans="1:8" x14ac:dyDescent="0.25">
      <c r="A280" s="6">
        <v>2016</v>
      </c>
      <c r="B280" s="3">
        <v>86</v>
      </c>
      <c r="C280" s="4">
        <v>23.462669537273964</v>
      </c>
      <c r="D280" s="4">
        <v>32.754599999999996</v>
      </c>
      <c r="E280" s="4">
        <v>20.05696</v>
      </c>
      <c r="F280" s="4">
        <v>0</v>
      </c>
      <c r="G280" s="1">
        <v>83.27002499999999</v>
      </c>
      <c r="H280" s="1">
        <v>1</v>
      </c>
    </row>
    <row r="281" spans="1:8" x14ac:dyDescent="0.25">
      <c r="A281" s="6">
        <v>2016</v>
      </c>
      <c r="B281" s="3">
        <v>87</v>
      </c>
      <c r="C281" s="4">
        <v>23.338176492839761</v>
      </c>
      <c r="D281" s="4">
        <v>33.301000000000002</v>
      </c>
      <c r="E281" s="4">
        <v>20.737749999999998</v>
      </c>
      <c r="F281" s="4">
        <v>0</v>
      </c>
      <c r="G281" s="1">
        <v>78.361049999999992</v>
      </c>
      <c r="H281" s="1">
        <v>1</v>
      </c>
    </row>
    <row r="282" spans="1:8" x14ac:dyDescent="0.25">
      <c r="A282" s="6">
        <v>2016</v>
      </c>
      <c r="B282" s="3">
        <v>88</v>
      </c>
      <c r="C282" s="4">
        <v>23.640722166807755</v>
      </c>
      <c r="D282" s="4">
        <v>33.628839999999997</v>
      </c>
      <c r="E282" s="4">
        <v>20.737749999999998</v>
      </c>
      <c r="F282" s="4">
        <v>0</v>
      </c>
      <c r="G282" s="1">
        <v>74.91149999999999</v>
      </c>
      <c r="H282" s="1">
        <v>1</v>
      </c>
    </row>
    <row r="283" spans="1:8" x14ac:dyDescent="0.25">
      <c r="A283" s="6">
        <v>2016</v>
      </c>
      <c r="B283" s="3">
        <v>89</v>
      </c>
      <c r="C283" s="4">
        <v>23.952570717609653</v>
      </c>
      <c r="D283" s="4">
        <v>33.8474</v>
      </c>
      <c r="E283" s="4">
        <v>20.613970000000002</v>
      </c>
      <c r="F283" s="4">
        <v>0</v>
      </c>
      <c r="G283" s="1">
        <v>74.513475</v>
      </c>
      <c r="H283" s="1">
        <v>1</v>
      </c>
    </row>
    <row r="284" spans="1:8" x14ac:dyDescent="0.25">
      <c r="A284" s="6">
        <v>2016</v>
      </c>
      <c r="B284" s="3">
        <v>90</v>
      </c>
      <c r="C284" s="4">
        <v>23.557234034022848</v>
      </c>
      <c r="D284" s="4">
        <v>33.8474</v>
      </c>
      <c r="E284" s="4">
        <v>21.0472</v>
      </c>
      <c r="F284" s="4">
        <v>0</v>
      </c>
      <c r="G284" s="1">
        <v>73.452074999999994</v>
      </c>
      <c r="H284" s="1">
        <v>1</v>
      </c>
    </row>
    <row r="285" spans="1:8" x14ac:dyDescent="0.25">
      <c r="A285" s="6">
        <v>2016</v>
      </c>
      <c r="B285" s="3">
        <v>91</v>
      </c>
      <c r="C285" s="4">
        <v>24.636552592653441</v>
      </c>
      <c r="D285" s="4">
        <v>36</v>
      </c>
      <c r="E285" s="4">
        <v>22</v>
      </c>
      <c r="F285" s="4">
        <v>0</v>
      </c>
      <c r="G285" s="1">
        <v>75.442199999999985</v>
      </c>
      <c r="H285" s="1">
        <v>1</v>
      </c>
    </row>
    <row r="286" spans="1:8" x14ac:dyDescent="0.25">
      <c r="A286" s="6">
        <v>2016</v>
      </c>
      <c r="B286" s="3">
        <v>92</v>
      </c>
      <c r="C286" s="4">
        <v>23.831510322953552</v>
      </c>
      <c r="D286" s="4">
        <v>36.5</v>
      </c>
      <c r="E286" s="4">
        <v>23.4</v>
      </c>
      <c r="F286" s="4">
        <v>0</v>
      </c>
      <c r="G286" s="1">
        <v>77.166974999999994</v>
      </c>
      <c r="H286" s="1">
        <v>1</v>
      </c>
    </row>
    <row r="287" spans="1:8" x14ac:dyDescent="0.25">
      <c r="A287" s="6">
        <v>2016</v>
      </c>
      <c r="B287" s="3">
        <v>93</v>
      </c>
      <c r="C287" s="4">
        <v>22.809015579382116</v>
      </c>
      <c r="D287" s="4">
        <v>34.6</v>
      </c>
      <c r="E287" s="4">
        <v>22.6</v>
      </c>
      <c r="F287" s="4">
        <v>1.8</v>
      </c>
      <c r="G287" s="1">
        <v>73.717424999999992</v>
      </c>
      <c r="H287" s="1">
        <v>1</v>
      </c>
    </row>
    <row r="288" spans="1:8" x14ac:dyDescent="0.25">
      <c r="A288" s="6">
        <v>2016</v>
      </c>
      <c r="B288" s="3">
        <v>94</v>
      </c>
      <c r="C288" s="4">
        <v>23.831510322953552</v>
      </c>
      <c r="D288" s="4">
        <v>36</v>
      </c>
      <c r="E288" s="4">
        <v>22.9</v>
      </c>
      <c r="F288" s="4">
        <v>0</v>
      </c>
      <c r="G288" s="1">
        <v>73.452074999999994</v>
      </c>
      <c r="H288" s="1">
        <v>1</v>
      </c>
    </row>
    <row r="289" spans="1:8" x14ac:dyDescent="0.25">
      <c r="A289" s="6">
        <v>2016</v>
      </c>
      <c r="B289" s="3">
        <v>95</v>
      </c>
      <c r="C289" s="4">
        <v>24.102845559509237</v>
      </c>
      <c r="D289" s="4">
        <v>35.6</v>
      </c>
      <c r="E289" s="4">
        <v>22.2</v>
      </c>
      <c r="F289" s="4">
        <v>0</v>
      </c>
      <c r="G289" s="1">
        <v>74.513475</v>
      </c>
      <c r="H289" s="1">
        <v>1</v>
      </c>
    </row>
    <row r="290" spans="1:8" x14ac:dyDescent="0.25">
      <c r="A290" s="6">
        <v>2016</v>
      </c>
      <c r="B290" s="3">
        <v>96</v>
      </c>
      <c r="C290" s="4">
        <v>23.648890694449776</v>
      </c>
      <c r="D290" s="4">
        <v>36.5</v>
      </c>
      <c r="E290" s="4">
        <v>23.6</v>
      </c>
      <c r="F290" s="4">
        <v>0</v>
      </c>
      <c r="G290" s="1">
        <v>77.564999999999998</v>
      </c>
      <c r="H290" s="1">
        <v>1</v>
      </c>
    </row>
    <row r="291" spans="1:8" x14ac:dyDescent="0.25">
      <c r="A291" s="6">
        <v>2016</v>
      </c>
      <c r="B291" s="3">
        <v>97</v>
      </c>
      <c r="C291" s="4">
        <v>24.192614382556055</v>
      </c>
      <c r="D291" s="4">
        <v>37</v>
      </c>
      <c r="E291" s="4">
        <v>23.5</v>
      </c>
      <c r="F291" s="4">
        <v>0</v>
      </c>
      <c r="G291" s="1">
        <v>74.115449999999996</v>
      </c>
      <c r="H291" s="1">
        <v>1</v>
      </c>
    </row>
    <row r="292" spans="1:8" x14ac:dyDescent="0.25">
      <c r="A292" s="6">
        <v>2016</v>
      </c>
      <c r="B292" s="3">
        <v>98</v>
      </c>
      <c r="C292" s="4">
        <v>21.837969816937076</v>
      </c>
      <c r="D292" s="4">
        <v>37</v>
      </c>
      <c r="E292" s="4">
        <v>26</v>
      </c>
      <c r="F292" s="4">
        <v>0</v>
      </c>
      <c r="G292" s="1">
        <v>74.778824999999983</v>
      </c>
      <c r="H292" s="1">
        <v>1</v>
      </c>
    </row>
    <row r="293" spans="1:8" x14ac:dyDescent="0.25">
      <c r="A293" s="6">
        <v>2016</v>
      </c>
      <c r="B293" s="3">
        <v>99</v>
      </c>
      <c r="C293" s="4">
        <v>23.740376106446533</v>
      </c>
      <c r="D293" s="4">
        <v>37</v>
      </c>
      <c r="E293" s="4">
        <v>24</v>
      </c>
      <c r="F293" s="4">
        <v>0</v>
      </c>
      <c r="G293" s="1">
        <v>76.76894999999999</v>
      </c>
      <c r="H293" s="1">
        <v>1</v>
      </c>
    </row>
    <row r="294" spans="1:8" x14ac:dyDescent="0.25">
      <c r="A294" s="6">
        <v>2016</v>
      </c>
      <c r="B294" s="3">
        <v>100</v>
      </c>
      <c r="C294" s="4">
        <v>23.740376106446533</v>
      </c>
      <c r="D294" s="4">
        <v>36</v>
      </c>
      <c r="E294" s="4">
        <v>23</v>
      </c>
      <c r="F294" s="4">
        <v>0</v>
      </c>
      <c r="G294" s="1">
        <v>79.687799999999996</v>
      </c>
      <c r="H294" s="1">
        <v>1</v>
      </c>
    </row>
    <row r="295" spans="1:8" x14ac:dyDescent="0.25">
      <c r="A295" s="6">
        <v>2016</v>
      </c>
      <c r="B295" s="3">
        <v>101</v>
      </c>
      <c r="C295" s="4">
        <v>24.01274114856632</v>
      </c>
      <c r="D295" s="4">
        <v>34.5</v>
      </c>
      <c r="E295" s="4">
        <v>21.2</v>
      </c>
      <c r="F295" s="4">
        <v>70</v>
      </c>
      <c r="G295" s="1">
        <v>75.044174999999996</v>
      </c>
      <c r="H295" s="1">
        <v>1</v>
      </c>
    </row>
    <row r="296" spans="1:8" x14ac:dyDescent="0.25">
      <c r="A296" s="6">
        <v>2016</v>
      </c>
      <c r="B296" s="3">
        <v>102</v>
      </c>
      <c r="C296" s="4">
        <v>22.809015579382116</v>
      </c>
      <c r="D296" s="4">
        <v>33</v>
      </c>
      <c r="E296" s="4">
        <v>21</v>
      </c>
      <c r="F296" s="4">
        <v>29</v>
      </c>
      <c r="G296" s="1">
        <v>78.493724999999984</v>
      </c>
      <c r="H296" s="1">
        <v>1</v>
      </c>
    </row>
    <row r="297" spans="1:8" x14ac:dyDescent="0.25">
      <c r="A297" s="6">
        <v>2016</v>
      </c>
      <c r="B297" s="3">
        <v>103</v>
      </c>
      <c r="C297" s="4">
        <v>23.557049995288658</v>
      </c>
      <c r="D297" s="4">
        <v>35</v>
      </c>
      <c r="E297" s="4">
        <v>22.2</v>
      </c>
      <c r="F297" s="4">
        <v>0</v>
      </c>
      <c r="G297" s="1">
        <v>73.584749999999985</v>
      </c>
      <c r="H297" s="1">
        <v>1</v>
      </c>
    </row>
    <row r="298" spans="1:8" x14ac:dyDescent="0.25">
      <c r="A298" s="6">
        <v>2016</v>
      </c>
      <c r="B298" s="3">
        <v>104</v>
      </c>
      <c r="C298" s="4">
        <v>22.809015579382116</v>
      </c>
      <c r="D298" s="4">
        <v>35</v>
      </c>
      <c r="E298" s="4">
        <v>23</v>
      </c>
      <c r="F298" s="4">
        <v>0</v>
      </c>
      <c r="G298" s="1">
        <v>75.044174999999996</v>
      </c>
      <c r="H298" s="1">
        <v>1</v>
      </c>
    </row>
    <row r="299" spans="1:8" x14ac:dyDescent="0.25">
      <c r="A299" s="6">
        <v>2016</v>
      </c>
      <c r="B299" s="3">
        <v>105</v>
      </c>
      <c r="C299" s="4">
        <v>23.740376106446533</v>
      </c>
      <c r="D299" s="4">
        <v>35</v>
      </c>
      <c r="E299" s="4">
        <v>22</v>
      </c>
      <c r="F299" s="4">
        <v>2.31</v>
      </c>
      <c r="G299" s="1">
        <v>72.921374999999983</v>
      </c>
      <c r="H299" s="1">
        <v>1</v>
      </c>
    </row>
    <row r="300" spans="1:8" x14ac:dyDescent="0.25">
      <c r="A300" s="6">
        <v>2016</v>
      </c>
      <c r="B300" s="3">
        <v>106</v>
      </c>
      <c r="C300" s="4">
        <v>24.371160084371581</v>
      </c>
      <c r="D300" s="4">
        <v>35.700000000000003</v>
      </c>
      <c r="E300" s="4">
        <v>22</v>
      </c>
      <c r="F300" s="4">
        <v>0</v>
      </c>
      <c r="G300" s="1">
        <v>73.584749999999985</v>
      </c>
      <c r="H300" s="1">
        <v>1</v>
      </c>
    </row>
    <row r="301" spans="1:8" x14ac:dyDescent="0.25">
      <c r="A301" s="6">
        <v>2016</v>
      </c>
      <c r="B301" s="3">
        <v>107</v>
      </c>
      <c r="C301" s="4">
        <v>26.006279034314876</v>
      </c>
      <c r="D301" s="4">
        <v>36</v>
      </c>
      <c r="E301" s="4">
        <v>20.399999999999999</v>
      </c>
      <c r="F301" s="4">
        <v>0</v>
      </c>
      <c r="G301" s="1">
        <v>72.523349999999994</v>
      </c>
      <c r="H301" s="1">
        <v>1</v>
      </c>
    </row>
    <row r="302" spans="1:8" x14ac:dyDescent="0.25">
      <c r="A302" s="6">
        <v>2016</v>
      </c>
      <c r="B302" s="3">
        <v>108</v>
      </c>
      <c r="C302" s="4">
        <v>25.501254667675088</v>
      </c>
      <c r="D302" s="4">
        <v>35</v>
      </c>
      <c r="E302" s="4">
        <v>20</v>
      </c>
      <c r="F302" s="4">
        <v>0</v>
      </c>
      <c r="G302" s="1">
        <v>76.636274999999983</v>
      </c>
      <c r="H302" s="1">
        <v>1</v>
      </c>
    </row>
    <row r="303" spans="1:8" x14ac:dyDescent="0.25">
      <c r="A303" s="6">
        <v>2016</v>
      </c>
      <c r="B303" s="3">
        <v>109</v>
      </c>
      <c r="C303" s="4">
        <v>26.172455032068605</v>
      </c>
      <c r="D303" s="4">
        <v>36</v>
      </c>
      <c r="E303" s="4">
        <v>20.2</v>
      </c>
      <c r="F303" s="4">
        <v>0</v>
      </c>
      <c r="G303" s="1">
        <v>73.452074999999994</v>
      </c>
      <c r="H303" s="1">
        <v>1</v>
      </c>
    </row>
    <row r="304" spans="1:8" x14ac:dyDescent="0.25">
      <c r="A304" s="6">
        <v>2016</v>
      </c>
      <c r="B304" s="3">
        <v>110</v>
      </c>
      <c r="C304" s="4">
        <v>25.670700084349637</v>
      </c>
      <c r="D304" s="4">
        <v>36.5</v>
      </c>
      <c r="E304" s="4">
        <v>21.3</v>
      </c>
      <c r="F304" s="4">
        <v>0</v>
      </c>
      <c r="G304" s="1">
        <v>72.257999999999996</v>
      </c>
      <c r="H304" s="1">
        <v>1</v>
      </c>
    </row>
    <row r="305" spans="1:8" x14ac:dyDescent="0.25">
      <c r="A305" s="6">
        <v>2016</v>
      </c>
      <c r="B305" s="3">
        <v>111</v>
      </c>
      <c r="C305" s="4">
        <v>25.839034347584214</v>
      </c>
      <c r="D305" s="4">
        <v>36.5</v>
      </c>
      <c r="E305" s="4">
        <v>21.1</v>
      </c>
      <c r="F305" s="4">
        <v>0</v>
      </c>
      <c r="G305" s="1">
        <v>72.656025</v>
      </c>
      <c r="H305" s="1">
        <v>1</v>
      </c>
    </row>
    <row r="306" spans="1:8" x14ac:dyDescent="0.25">
      <c r="A306" s="6">
        <v>2016</v>
      </c>
      <c r="B306" s="3">
        <v>112</v>
      </c>
      <c r="C306" s="4">
        <v>24.986024694628707</v>
      </c>
      <c r="D306" s="4">
        <v>35.799999999999997</v>
      </c>
      <c r="E306" s="4">
        <v>21.4</v>
      </c>
      <c r="F306" s="4">
        <v>0</v>
      </c>
      <c r="G306" s="1">
        <v>74.115449999999996</v>
      </c>
      <c r="H306" s="1">
        <v>1</v>
      </c>
    </row>
    <row r="307" spans="1:8" x14ac:dyDescent="0.25">
      <c r="A307" s="6">
        <v>2016</v>
      </c>
      <c r="B307" s="3">
        <v>113</v>
      </c>
      <c r="C307" s="4">
        <v>24.282051339632783</v>
      </c>
      <c r="D307" s="4">
        <v>36.5</v>
      </c>
      <c r="E307" s="4">
        <v>22.9</v>
      </c>
      <c r="F307" s="4">
        <v>0</v>
      </c>
      <c r="G307" s="1">
        <v>73.982775000000004</v>
      </c>
      <c r="H307" s="1">
        <v>1</v>
      </c>
    </row>
    <row r="308" spans="1:8" x14ac:dyDescent="0.25">
      <c r="A308" s="6">
        <v>2016</v>
      </c>
      <c r="B308" s="3">
        <v>114</v>
      </c>
      <c r="C308" s="4">
        <v>23.922297357706803</v>
      </c>
      <c r="D308" s="4">
        <v>36</v>
      </c>
      <c r="E308" s="4">
        <v>22.8</v>
      </c>
      <c r="F308" s="4">
        <v>0</v>
      </c>
      <c r="G308" s="1">
        <v>71.727299999999985</v>
      </c>
      <c r="H308" s="1">
        <v>1</v>
      </c>
    </row>
    <row r="309" spans="1:8" x14ac:dyDescent="0.25">
      <c r="A309" s="6">
        <v>2016</v>
      </c>
      <c r="B309" s="3">
        <v>115</v>
      </c>
      <c r="C309" s="4">
        <v>26.66477005321212</v>
      </c>
      <c r="D309" s="4">
        <v>36.5</v>
      </c>
      <c r="E309" s="4">
        <v>20.100000000000001</v>
      </c>
      <c r="F309" s="4">
        <v>0</v>
      </c>
      <c r="G309" s="1">
        <v>72.523349999999994</v>
      </c>
      <c r="H309" s="1">
        <v>1</v>
      </c>
    </row>
    <row r="310" spans="1:8" x14ac:dyDescent="0.25">
      <c r="A310" s="6">
        <v>2016</v>
      </c>
      <c r="B310" s="3">
        <v>116</v>
      </c>
      <c r="C310" s="4">
        <v>19.643140461185627</v>
      </c>
      <c r="D310" s="4">
        <v>31.4</v>
      </c>
      <c r="E310" s="4">
        <v>22.5</v>
      </c>
      <c r="F310" s="4">
        <v>0</v>
      </c>
      <c r="G310" s="1">
        <v>83.402699999999996</v>
      </c>
      <c r="H310" s="1">
        <v>1</v>
      </c>
    </row>
    <row r="311" spans="1:8" x14ac:dyDescent="0.25">
      <c r="A311" s="6">
        <v>2016</v>
      </c>
      <c r="B311" s="3">
        <v>117</v>
      </c>
      <c r="C311" s="4">
        <v>16.395012932146663</v>
      </c>
      <c r="D311" s="4">
        <v>19</v>
      </c>
      <c r="E311" s="4">
        <v>12.8</v>
      </c>
      <c r="F311" s="4">
        <v>4</v>
      </c>
      <c r="G311" s="1">
        <v>81.545249999999996</v>
      </c>
      <c r="H311" s="1">
        <v>1</v>
      </c>
    </row>
    <row r="312" spans="1:8" x14ac:dyDescent="0.25">
      <c r="A312" s="6">
        <v>2016</v>
      </c>
      <c r="B312" s="3">
        <v>118</v>
      </c>
      <c r="C312" s="4">
        <v>25.501254667675088</v>
      </c>
      <c r="D312" s="4">
        <v>25</v>
      </c>
      <c r="E312" s="4">
        <v>10</v>
      </c>
      <c r="F312" s="4">
        <v>0</v>
      </c>
      <c r="G312" s="1">
        <v>76.238249999999994</v>
      </c>
      <c r="H312" s="1">
        <v>1</v>
      </c>
    </row>
    <row r="313" spans="1:8" x14ac:dyDescent="0.25">
      <c r="A313" s="6">
        <v>2016</v>
      </c>
      <c r="B313" s="3">
        <v>119</v>
      </c>
      <c r="C313" s="4">
        <v>29.150362143733485</v>
      </c>
      <c r="D313" s="4">
        <v>29.8</v>
      </c>
      <c r="E313" s="4">
        <v>10.199999999999999</v>
      </c>
      <c r="F313" s="4">
        <v>0</v>
      </c>
      <c r="G313" s="1">
        <v>75.972899999999996</v>
      </c>
      <c r="H313" s="1">
        <v>1</v>
      </c>
    </row>
    <row r="314" spans="1:8" x14ac:dyDescent="0.25">
      <c r="A314" s="6">
        <v>2016</v>
      </c>
      <c r="B314" s="3">
        <v>120</v>
      </c>
      <c r="C314" s="4">
        <v>27.77959564780841</v>
      </c>
      <c r="D314" s="4">
        <v>29.2</v>
      </c>
      <c r="E314" s="4">
        <v>11.4</v>
      </c>
      <c r="F314" s="4">
        <v>0</v>
      </c>
      <c r="G314" s="1">
        <v>75.707549999999998</v>
      </c>
      <c r="H314" s="1">
        <v>1</v>
      </c>
    </row>
    <row r="315" spans="1:8" x14ac:dyDescent="0.25">
      <c r="A315" s="6">
        <v>2016</v>
      </c>
      <c r="B315" s="3">
        <v>121</v>
      </c>
      <c r="C315" s="4">
        <v>30.388252093010891</v>
      </c>
      <c r="D315" s="4">
        <v>32.299999999999997</v>
      </c>
      <c r="E315" s="4">
        <v>11</v>
      </c>
      <c r="F315" s="4">
        <v>0</v>
      </c>
      <c r="G315" s="1">
        <v>77.299649999999986</v>
      </c>
      <c r="H315" s="1">
        <v>1</v>
      </c>
    </row>
    <row r="316" spans="1:8" x14ac:dyDescent="0.25">
      <c r="A316" s="6">
        <v>2016</v>
      </c>
      <c r="B316" s="3">
        <v>122</v>
      </c>
      <c r="C316" s="4">
        <v>27.544503164210887</v>
      </c>
      <c r="D316" s="4">
        <v>34</v>
      </c>
      <c r="E316" s="4">
        <v>16.5</v>
      </c>
      <c r="F316" s="4">
        <v>0</v>
      </c>
      <c r="G316" s="1">
        <v>74.380799999999994</v>
      </c>
      <c r="H316" s="1">
        <v>1</v>
      </c>
    </row>
    <row r="317" spans="1:8" x14ac:dyDescent="0.25">
      <c r="A317" s="6">
        <v>2016</v>
      </c>
      <c r="B317" s="3">
        <v>123</v>
      </c>
      <c r="C317" s="4">
        <v>27.544503164210887</v>
      </c>
      <c r="D317" s="4">
        <v>34.6</v>
      </c>
      <c r="E317" s="4">
        <v>17.100000000000001</v>
      </c>
      <c r="F317" s="4">
        <v>0</v>
      </c>
      <c r="G317" s="1">
        <v>75.574874999999992</v>
      </c>
      <c r="H317" s="1">
        <v>1</v>
      </c>
    </row>
    <row r="318" spans="1:8" x14ac:dyDescent="0.25">
      <c r="A318" s="6">
        <v>2016</v>
      </c>
      <c r="B318" s="3">
        <v>124</v>
      </c>
      <c r="C318" s="4">
        <v>29.59317780664718</v>
      </c>
      <c r="D318" s="4">
        <v>34.5</v>
      </c>
      <c r="E318" s="4">
        <v>14.3</v>
      </c>
      <c r="F318" s="4">
        <v>0</v>
      </c>
      <c r="G318" s="1">
        <v>70.931249999999991</v>
      </c>
      <c r="H318" s="1">
        <v>1</v>
      </c>
    </row>
    <row r="319" spans="1:8" x14ac:dyDescent="0.25">
      <c r="A319" s="6">
        <v>2016</v>
      </c>
      <c r="B319" s="3">
        <v>125</v>
      </c>
      <c r="C319" s="4">
        <v>28.625087369792979</v>
      </c>
      <c r="D319" s="4">
        <v>35</v>
      </c>
      <c r="E319" s="4">
        <v>16.100000000000001</v>
      </c>
      <c r="F319" s="4">
        <v>0</v>
      </c>
      <c r="G319" s="1">
        <v>72.523349999999994</v>
      </c>
      <c r="H319" s="1">
        <v>1</v>
      </c>
    </row>
    <row r="320" spans="1:8" x14ac:dyDescent="0.25">
      <c r="A320" s="6">
        <v>2016</v>
      </c>
      <c r="B320" s="3">
        <v>126</v>
      </c>
      <c r="C320" s="4">
        <v>28.089991825305905</v>
      </c>
      <c r="D320" s="4">
        <v>35.5</v>
      </c>
      <c r="E320" s="4">
        <v>17.3</v>
      </c>
      <c r="F320" s="4">
        <v>0</v>
      </c>
      <c r="G320" s="1">
        <v>73.982775000000004</v>
      </c>
      <c r="H320" s="1">
        <v>1</v>
      </c>
    </row>
    <row r="321" spans="1:8" x14ac:dyDescent="0.25">
      <c r="A321" s="6">
        <v>2016</v>
      </c>
      <c r="B321" s="3">
        <v>127</v>
      </c>
      <c r="C321" s="4">
        <v>27.46569183482767</v>
      </c>
      <c r="D321" s="4">
        <v>36</v>
      </c>
      <c r="E321" s="4">
        <v>18.600000000000001</v>
      </c>
      <c r="F321" s="4">
        <v>0</v>
      </c>
      <c r="G321" s="1">
        <v>74.91149999999999</v>
      </c>
      <c r="H321" s="1">
        <v>1</v>
      </c>
    </row>
    <row r="322" spans="1:8" x14ac:dyDescent="0.25">
      <c r="A322" s="6">
        <v>2016</v>
      </c>
      <c r="B322" s="3">
        <v>128</v>
      </c>
      <c r="C322" s="4">
        <v>26.255148618950102</v>
      </c>
      <c r="D322" s="4">
        <v>35.700000000000003</v>
      </c>
      <c r="E322" s="4">
        <v>19.8</v>
      </c>
      <c r="F322" s="4">
        <v>0</v>
      </c>
      <c r="G322" s="1">
        <v>77.432324999999992</v>
      </c>
      <c r="H322" s="1">
        <v>1</v>
      </c>
    </row>
    <row r="323" spans="1:8" x14ac:dyDescent="0.25">
      <c r="A323" s="6">
        <v>2016</v>
      </c>
      <c r="B323" s="3">
        <v>129</v>
      </c>
      <c r="C323" s="4">
        <v>24.371160084371578</v>
      </c>
      <c r="D323" s="4">
        <v>35.299999999999997</v>
      </c>
      <c r="E323" s="4">
        <v>21.6</v>
      </c>
      <c r="F323" s="4">
        <v>0</v>
      </c>
      <c r="G323" s="1">
        <v>74.380799999999994</v>
      </c>
      <c r="H323" s="1">
        <v>1</v>
      </c>
    </row>
    <row r="324" spans="1:8" x14ac:dyDescent="0.25">
      <c r="A324" s="6">
        <v>2016</v>
      </c>
      <c r="B324" s="3">
        <v>130</v>
      </c>
      <c r="C324" s="4">
        <v>23.831510322953552</v>
      </c>
      <c r="D324" s="4">
        <v>34.5</v>
      </c>
      <c r="E324" s="4">
        <v>21.4</v>
      </c>
      <c r="F324" s="4">
        <v>0</v>
      </c>
      <c r="G324" s="1">
        <v>75.309524999999994</v>
      </c>
      <c r="H324" s="1">
        <v>1</v>
      </c>
    </row>
    <row r="325" spans="1:8" x14ac:dyDescent="0.25">
      <c r="A325" s="6">
        <v>2016</v>
      </c>
      <c r="B325" s="3">
        <v>131</v>
      </c>
      <c r="C325" s="4">
        <v>24.8119039343132</v>
      </c>
      <c r="D325" s="4">
        <v>34.200000000000003</v>
      </c>
      <c r="E325" s="4">
        <v>20</v>
      </c>
      <c r="F325" s="4">
        <v>28</v>
      </c>
      <c r="G325" s="1">
        <v>73.717424999999992</v>
      </c>
      <c r="H325" s="1">
        <v>1</v>
      </c>
    </row>
    <row r="326" spans="1:8" x14ac:dyDescent="0.25">
      <c r="A326" s="6">
        <v>2016</v>
      </c>
      <c r="B326" s="3">
        <v>132</v>
      </c>
      <c r="C326" s="4">
        <v>24.899116519328384</v>
      </c>
      <c r="D326" s="4">
        <v>35</v>
      </c>
      <c r="E326" s="4">
        <v>20.7</v>
      </c>
      <c r="F326" s="4">
        <v>0</v>
      </c>
      <c r="G326" s="1">
        <v>74.778824999999983</v>
      </c>
      <c r="H326" s="1">
        <v>1</v>
      </c>
    </row>
    <row r="327" spans="1:8" x14ac:dyDescent="0.25">
      <c r="A327" s="6">
        <v>2016</v>
      </c>
      <c r="B327" s="3">
        <v>133</v>
      </c>
      <c r="C327" s="4">
        <v>23.092368252152237</v>
      </c>
      <c r="D327" s="4">
        <v>34.5</v>
      </c>
      <c r="E327" s="4">
        <v>22.2</v>
      </c>
      <c r="F327" s="4">
        <v>0</v>
      </c>
      <c r="G327" s="1">
        <v>75.044174999999996</v>
      </c>
      <c r="H327" s="1">
        <v>1</v>
      </c>
    </row>
    <row r="328" spans="1:8" x14ac:dyDescent="0.25">
      <c r="A328" s="6">
        <v>2016</v>
      </c>
      <c r="B328" s="3">
        <v>134</v>
      </c>
      <c r="C328" s="4">
        <v>20.50698368746367</v>
      </c>
      <c r="D328" s="4">
        <v>32</v>
      </c>
      <c r="E328" s="4">
        <v>22.3</v>
      </c>
      <c r="F328" s="4">
        <v>0</v>
      </c>
      <c r="G328" s="1">
        <v>73.850099999999998</v>
      </c>
      <c r="H328" s="1">
        <v>1</v>
      </c>
    </row>
    <row r="329" spans="1:8" x14ac:dyDescent="0.25">
      <c r="A329" s="6">
        <v>2016</v>
      </c>
      <c r="B329" s="3">
        <v>135</v>
      </c>
      <c r="C329" s="4">
        <v>25.07263162570095</v>
      </c>
      <c r="D329" s="4">
        <v>36.5</v>
      </c>
      <c r="E329" s="4">
        <v>22</v>
      </c>
      <c r="F329" s="4">
        <v>0</v>
      </c>
      <c r="G329" s="1">
        <v>72.788699999999992</v>
      </c>
      <c r="H329" s="1">
        <v>1</v>
      </c>
    </row>
    <row r="330" spans="1:8" x14ac:dyDescent="0.25">
      <c r="A330" s="6">
        <v>2016</v>
      </c>
      <c r="B330" s="3">
        <v>136</v>
      </c>
      <c r="C330" s="4">
        <v>22.71377919024027</v>
      </c>
      <c r="D330" s="4">
        <v>34</v>
      </c>
      <c r="E330" s="4">
        <v>22.1</v>
      </c>
      <c r="F330" s="4">
        <v>0</v>
      </c>
      <c r="G330" s="1">
        <v>74.646149999999992</v>
      </c>
      <c r="H330" s="1">
        <v>1</v>
      </c>
    </row>
    <row r="331" spans="1:8" x14ac:dyDescent="0.25">
      <c r="A331" s="6">
        <v>2016</v>
      </c>
      <c r="B331" s="3">
        <v>137</v>
      </c>
      <c r="C331" s="4">
        <v>20.612418745877573</v>
      </c>
      <c r="D331" s="4">
        <v>30</v>
      </c>
      <c r="E331" s="4">
        <v>20.2</v>
      </c>
      <c r="F331" s="4">
        <v>0</v>
      </c>
      <c r="G331" s="1">
        <v>77.564999999999998</v>
      </c>
      <c r="H331" s="1">
        <v>1</v>
      </c>
    </row>
    <row r="332" spans="1:8" x14ac:dyDescent="0.25">
      <c r="A332" s="6">
        <v>2016</v>
      </c>
      <c r="B332" s="3">
        <v>138</v>
      </c>
      <c r="C332" s="4">
        <v>21.028873316119949</v>
      </c>
      <c r="D332" s="4">
        <v>30.2</v>
      </c>
      <c r="E332" s="4">
        <v>20</v>
      </c>
      <c r="F332" s="4">
        <v>0</v>
      </c>
      <c r="G332" s="1">
        <v>81.279899999999998</v>
      </c>
      <c r="H332" s="1">
        <v>1</v>
      </c>
    </row>
    <row r="333" spans="1:8" x14ac:dyDescent="0.25">
      <c r="A333" s="6">
        <v>2016</v>
      </c>
      <c r="B333" s="3">
        <v>139</v>
      </c>
      <c r="C333" s="4">
        <v>23.464849837214491</v>
      </c>
      <c r="D333" s="4">
        <v>32</v>
      </c>
      <c r="E333" s="4">
        <v>19.3</v>
      </c>
      <c r="F333" s="4">
        <v>0</v>
      </c>
      <c r="G333" s="1">
        <v>75.707549999999998</v>
      </c>
      <c r="H333" s="1">
        <v>1</v>
      </c>
    </row>
    <row r="334" spans="1:8" x14ac:dyDescent="0.25">
      <c r="A334" s="6">
        <v>2016</v>
      </c>
      <c r="B334" s="3">
        <v>140</v>
      </c>
      <c r="C334" s="4">
        <v>25.158940423547325</v>
      </c>
      <c r="D334" s="4">
        <v>35</v>
      </c>
      <c r="E334" s="4">
        <v>20.399999999999999</v>
      </c>
      <c r="F334" s="4">
        <v>0</v>
      </c>
      <c r="G334" s="1">
        <v>72.921374999999983</v>
      </c>
      <c r="H334" s="1">
        <v>1</v>
      </c>
    </row>
    <row r="335" spans="1:8" x14ac:dyDescent="0.25">
      <c r="A335" s="6">
        <v>2016</v>
      </c>
      <c r="B335" s="3">
        <v>141</v>
      </c>
      <c r="C335" s="4">
        <v>29.001254454174944</v>
      </c>
      <c r="D335" s="4">
        <v>31.5</v>
      </c>
      <c r="E335" s="4">
        <v>12.1</v>
      </c>
      <c r="F335" s="4">
        <v>0</v>
      </c>
      <c r="G335" s="1">
        <v>73.717424999999992</v>
      </c>
      <c r="H335" s="1">
        <v>1</v>
      </c>
    </row>
    <row r="336" spans="1:8" x14ac:dyDescent="0.25">
      <c r="A336" s="6">
        <v>2016</v>
      </c>
      <c r="B336" s="3">
        <v>142</v>
      </c>
      <c r="C336" s="4">
        <v>16.526701898526532</v>
      </c>
      <c r="D336" s="4">
        <v>26.3</v>
      </c>
      <c r="E336" s="4">
        <v>20</v>
      </c>
      <c r="F336" s="4">
        <v>0</v>
      </c>
      <c r="G336" s="1">
        <v>75.840225000000004</v>
      </c>
      <c r="H336" s="1">
        <v>1</v>
      </c>
    </row>
    <row r="337" spans="1:8" x14ac:dyDescent="0.25">
      <c r="A337" s="6">
        <v>2016</v>
      </c>
      <c r="B337" s="3">
        <v>143</v>
      </c>
      <c r="C337" s="4">
        <v>24.102845559509237</v>
      </c>
      <c r="D337" s="4">
        <v>28.5</v>
      </c>
      <c r="E337" s="4">
        <v>15.1</v>
      </c>
      <c r="F337" s="4">
        <v>0</v>
      </c>
      <c r="G337" s="1">
        <v>77.564999999999998</v>
      </c>
      <c r="H337" s="1">
        <v>1</v>
      </c>
    </row>
    <row r="338" spans="1:8" x14ac:dyDescent="0.25">
      <c r="A338" s="6">
        <v>2016</v>
      </c>
      <c r="B338" s="3">
        <v>144</v>
      </c>
      <c r="C338" s="4">
        <v>29.075903881277817</v>
      </c>
      <c r="D338" s="4">
        <v>35</v>
      </c>
      <c r="E338" s="4">
        <v>15.5</v>
      </c>
      <c r="F338" s="4">
        <v>0</v>
      </c>
      <c r="G338" s="1">
        <v>73.982775000000004</v>
      </c>
      <c r="H338" s="1">
        <v>1</v>
      </c>
    </row>
    <row r="339" spans="1:8" x14ac:dyDescent="0.25">
      <c r="A339" s="6">
        <v>2016</v>
      </c>
      <c r="B339" s="3">
        <v>145</v>
      </c>
      <c r="C339" s="4">
        <v>29.372604462378252</v>
      </c>
      <c r="D339" s="4">
        <v>34</v>
      </c>
      <c r="E339" s="4">
        <v>14.1</v>
      </c>
      <c r="F339" s="4">
        <v>0</v>
      </c>
      <c r="G339" s="1">
        <v>73.850099999999998</v>
      </c>
      <c r="H339" s="1">
        <v>1</v>
      </c>
    </row>
    <row r="340" spans="1:8" x14ac:dyDescent="0.25">
      <c r="A340" s="6">
        <v>2016</v>
      </c>
      <c r="B340" s="3">
        <v>146</v>
      </c>
      <c r="C340" s="4">
        <v>27.068193419181096</v>
      </c>
      <c r="D340" s="4">
        <v>35.4</v>
      </c>
      <c r="E340" s="4">
        <v>18.5</v>
      </c>
      <c r="F340" s="4">
        <v>0</v>
      </c>
      <c r="G340" s="1">
        <v>72.523349999999994</v>
      </c>
      <c r="H340" s="1">
        <v>1</v>
      </c>
    </row>
    <row r="341" spans="1:8" x14ac:dyDescent="0.25">
      <c r="A341" s="6">
        <v>2016</v>
      </c>
      <c r="B341" s="3">
        <v>147</v>
      </c>
      <c r="C341" s="4">
        <v>24.72438371826653</v>
      </c>
      <c r="D341" s="4">
        <v>32</v>
      </c>
      <c r="E341" s="4">
        <v>17.899999999999999</v>
      </c>
      <c r="F341" s="4">
        <v>0</v>
      </c>
      <c r="G341" s="1">
        <v>78.095699999999994</v>
      </c>
      <c r="H341" s="1">
        <v>1</v>
      </c>
    </row>
    <row r="342" spans="1:8" x14ac:dyDescent="0.25">
      <c r="A342" s="6">
        <v>2016</v>
      </c>
      <c r="B342" s="3">
        <v>148</v>
      </c>
      <c r="C342" s="4">
        <v>25.244954145989407</v>
      </c>
      <c r="D342" s="4">
        <v>33.5</v>
      </c>
      <c r="E342" s="4">
        <v>18.8</v>
      </c>
      <c r="F342" s="4">
        <v>0</v>
      </c>
      <c r="G342" s="1">
        <v>73.850099999999998</v>
      </c>
      <c r="H342" s="1">
        <v>1</v>
      </c>
    </row>
    <row r="343" spans="1:8" x14ac:dyDescent="0.25">
      <c r="A343" s="6">
        <v>2016</v>
      </c>
      <c r="B343" s="3">
        <v>149</v>
      </c>
      <c r="C343" s="4">
        <v>21.131704605708599</v>
      </c>
      <c r="D343" s="4">
        <v>28.2</v>
      </c>
      <c r="E343" s="4">
        <v>17.899999999999999</v>
      </c>
      <c r="F343" s="4">
        <v>32.5</v>
      </c>
      <c r="G343" s="1">
        <v>76.238249999999994</v>
      </c>
      <c r="H343" s="1">
        <v>1</v>
      </c>
    </row>
    <row r="344" spans="1:8" x14ac:dyDescent="0.25">
      <c r="A344" s="6">
        <v>2016</v>
      </c>
      <c r="B344" s="3">
        <v>150</v>
      </c>
      <c r="C344" s="4">
        <v>27.148158714279372</v>
      </c>
      <c r="D344" s="4">
        <v>34.5</v>
      </c>
      <c r="E344" s="4">
        <v>17.5</v>
      </c>
      <c r="F344" s="4">
        <v>0</v>
      </c>
      <c r="G344" s="1">
        <v>71.859974999999991</v>
      </c>
      <c r="H344" s="1">
        <v>1</v>
      </c>
    </row>
    <row r="345" spans="1:8" x14ac:dyDescent="0.25">
      <c r="A345" s="6">
        <v>2016</v>
      </c>
      <c r="B345" s="3">
        <v>151</v>
      </c>
      <c r="C345" s="4">
        <v>23.279354043615918</v>
      </c>
      <c r="D345" s="4">
        <v>32.5</v>
      </c>
      <c r="E345" s="4">
        <v>20</v>
      </c>
      <c r="F345" s="4">
        <v>0</v>
      </c>
      <c r="G345" s="1">
        <v>75.972899999999996</v>
      </c>
      <c r="H345" s="1">
        <v>1</v>
      </c>
    </row>
    <row r="346" spans="1:8" x14ac:dyDescent="0.25">
      <c r="A346" s="6">
        <v>2016</v>
      </c>
      <c r="B346" s="3">
        <v>152</v>
      </c>
      <c r="C346" s="4">
        <v>24.899116519328384</v>
      </c>
      <c r="D346" s="4">
        <v>34.5</v>
      </c>
      <c r="E346" s="4">
        <v>20.2</v>
      </c>
      <c r="F346" s="4">
        <v>0</v>
      </c>
      <c r="G346" s="1">
        <v>71.859974999999991</v>
      </c>
      <c r="H346" s="1">
        <v>1</v>
      </c>
    </row>
    <row r="347" spans="1:8" x14ac:dyDescent="0.25">
      <c r="A347" s="6">
        <v>2016</v>
      </c>
      <c r="B347" s="3">
        <v>153</v>
      </c>
      <c r="C347" s="4">
        <v>24.459944203852359</v>
      </c>
      <c r="D347" s="4">
        <v>33</v>
      </c>
      <c r="E347" s="4">
        <v>19.2</v>
      </c>
      <c r="F347" s="4">
        <v>0</v>
      </c>
      <c r="G347" s="1">
        <v>74.778824999999983</v>
      </c>
      <c r="H347" s="1">
        <v>1</v>
      </c>
    </row>
    <row r="348" spans="1:8" x14ac:dyDescent="0.25">
      <c r="A348" s="6">
        <v>2016</v>
      </c>
      <c r="B348" s="3">
        <v>154</v>
      </c>
      <c r="C348" s="4">
        <v>22.618141800454957</v>
      </c>
      <c r="D348" s="4">
        <v>31.2</v>
      </c>
      <c r="E348" s="4">
        <v>19.399999999999999</v>
      </c>
      <c r="F348" s="4">
        <v>0</v>
      </c>
      <c r="G348" s="1">
        <v>76.503599999999992</v>
      </c>
      <c r="H348" s="1">
        <v>1</v>
      </c>
    </row>
    <row r="349" spans="1:8" x14ac:dyDescent="0.25">
      <c r="A349" s="6">
        <v>2016</v>
      </c>
      <c r="B349" s="3">
        <v>155</v>
      </c>
      <c r="C349" s="4">
        <v>22.035602531368706</v>
      </c>
      <c r="D349" s="4">
        <v>30.2</v>
      </c>
      <c r="E349" s="4">
        <v>19</v>
      </c>
      <c r="F349" s="4">
        <v>16.600000000000001</v>
      </c>
      <c r="G349" s="1">
        <v>76.901624999999996</v>
      </c>
      <c r="H349" s="1">
        <v>1</v>
      </c>
    </row>
    <row r="350" spans="1:8" x14ac:dyDescent="0.25">
      <c r="A350" s="6">
        <v>2016</v>
      </c>
      <c r="B350" s="3">
        <v>156</v>
      </c>
      <c r="C350" s="4">
        <v>23.740376106446533</v>
      </c>
      <c r="D350" s="4">
        <v>33</v>
      </c>
      <c r="E350" s="4">
        <v>20</v>
      </c>
      <c r="F350" s="4">
        <v>4</v>
      </c>
      <c r="G350" s="1">
        <v>74.646149999999992</v>
      </c>
      <c r="H350" s="1">
        <v>1</v>
      </c>
    </row>
    <row r="351" spans="1:8" x14ac:dyDescent="0.25">
      <c r="A351" s="6">
        <v>2016</v>
      </c>
      <c r="B351" s="3">
        <v>157</v>
      </c>
      <c r="C351" s="4">
        <v>22.133757148707655</v>
      </c>
      <c r="D351" s="4">
        <v>32.5</v>
      </c>
      <c r="E351" s="4">
        <v>21.2</v>
      </c>
      <c r="F351" s="4">
        <v>0</v>
      </c>
      <c r="G351" s="1">
        <v>73.584749999999985</v>
      </c>
      <c r="H351" s="1">
        <v>1</v>
      </c>
    </row>
    <row r="352" spans="1:8" x14ac:dyDescent="0.25">
      <c r="A352" s="6">
        <v>2016</v>
      </c>
      <c r="B352" s="3">
        <v>158</v>
      </c>
      <c r="C352" s="4">
        <v>17.420673403324265</v>
      </c>
      <c r="D352" s="4">
        <v>27.4</v>
      </c>
      <c r="E352" s="4">
        <v>20.399999999999999</v>
      </c>
      <c r="F352" s="4">
        <v>5</v>
      </c>
      <c r="G352" s="1">
        <v>77.299649999999986</v>
      </c>
      <c r="H352" s="1">
        <v>1</v>
      </c>
    </row>
    <row r="353" spans="1:8" x14ac:dyDescent="0.25">
      <c r="A353" s="6">
        <v>2016</v>
      </c>
      <c r="B353" s="3">
        <v>159</v>
      </c>
      <c r="C353" s="4">
        <v>19.421176946386634</v>
      </c>
      <c r="D353" s="4">
        <v>26.2</v>
      </c>
      <c r="E353" s="4">
        <v>17.5</v>
      </c>
      <c r="F353" s="4">
        <v>0</v>
      </c>
      <c r="G353" s="1">
        <v>80.881874999999994</v>
      </c>
      <c r="H353" s="1">
        <v>1</v>
      </c>
    </row>
    <row r="354" spans="1:8" x14ac:dyDescent="0.25">
      <c r="A354" s="6">
        <v>2016</v>
      </c>
      <c r="B354" s="3">
        <v>160</v>
      </c>
      <c r="C354" s="4">
        <v>25.922791566749535</v>
      </c>
      <c r="D354" s="4">
        <v>28.3</v>
      </c>
      <c r="E354" s="4">
        <v>12.8</v>
      </c>
      <c r="F354" s="4">
        <v>0</v>
      </c>
      <c r="G354" s="1">
        <v>75.574874999999992</v>
      </c>
      <c r="H354" s="1">
        <v>1</v>
      </c>
    </row>
    <row r="355" spans="1:8" x14ac:dyDescent="0.25">
      <c r="A355" s="6">
        <v>2016</v>
      </c>
      <c r="B355" s="3">
        <v>161</v>
      </c>
      <c r="C355" s="4">
        <v>23.279354043615918</v>
      </c>
      <c r="D355" s="4">
        <v>29.9</v>
      </c>
      <c r="E355" s="4">
        <v>17.399999999999999</v>
      </c>
      <c r="F355" s="4">
        <v>0</v>
      </c>
      <c r="G355" s="1">
        <v>74.646149999999992</v>
      </c>
      <c r="H355" s="1">
        <v>1</v>
      </c>
    </row>
    <row r="356" spans="1:8" x14ac:dyDescent="0.25">
      <c r="A356" s="6">
        <v>2016</v>
      </c>
      <c r="B356" s="3">
        <v>162</v>
      </c>
      <c r="C356" s="4">
        <v>25.58611764655053</v>
      </c>
      <c r="D356" s="4">
        <v>27.3</v>
      </c>
      <c r="E356" s="4">
        <v>12.2</v>
      </c>
      <c r="F356" s="4">
        <v>0</v>
      </c>
      <c r="G356" s="1">
        <v>73.717424999999992</v>
      </c>
      <c r="H356" s="1">
        <v>1</v>
      </c>
    </row>
    <row r="357" spans="1:8" x14ac:dyDescent="0.25">
      <c r="A357" s="6">
        <v>2016</v>
      </c>
      <c r="B357" s="3">
        <v>163</v>
      </c>
      <c r="C357" s="4">
        <v>26.987991188317345</v>
      </c>
      <c r="D357" s="4">
        <v>27</v>
      </c>
      <c r="E357" s="4">
        <v>10.199999999999999</v>
      </c>
      <c r="F357" s="4">
        <v>0</v>
      </c>
      <c r="G357" s="1">
        <v>70.135199999999998</v>
      </c>
      <c r="H357" s="1">
        <v>1</v>
      </c>
    </row>
    <row r="358" spans="1:8" x14ac:dyDescent="0.25">
      <c r="A358" s="6">
        <v>2016</v>
      </c>
      <c r="B358" s="3">
        <v>164</v>
      </c>
      <c r="C358" s="4">
        <v>29.22463070268493</v>
      </c>
      <c r="D358" s="4">
        <v>29.3</v>
      </c>
      <c r="E358" s="4">
        <v>9.6</v>
      </c>
      <c r="F358" s="4">
        <v>0</v>
      </c>
      <c r="G358" s="1">
        <v>68.808449999999993</v>
      </c>
      <c r="H358" s="1">
        <v>1</v>
      </c>
    </row>
    <row r="359" spans="1:8" x14ac:dyDescent="0.25">
      <c r="A359" s="6">
        <v>2016</v>
      </c>
      <c r="B359" s="3">
        <v>165</v>
      </c>
      <c r="C359" s="4">
        <v>31.714649148634127</v>
      </c>
      <c r="D359" s="4">
        <v>33.200000000000003</v>
      </c>
      <c r="E359" s="4">
        <v>10</v>
      </c>
      <c r="F359" s="4">
        <v>0</v>
      </c>
      <c r="G359" s="1">
        <v>75.044174999999996</v>
      </c>
      <c r="H359" s="1">
        <v>1</v>
      </c>
    </row>
    <row r="360" spans="1:8" x14ac:dyDescent="0.25">
      <c r="A360" s="6">
        <v>2016</v>
      </c>
      <c r="B360" s="3">
        <v>166</v>
      </c>
      <c r="C360" s="4">
        <v>31.851056871255736</v>
      </c>
      <c r="D360" s="4">
        <v>33.5</v>
      </c>
      <c r="E360" s="4">
        <v>10.1</v>
      </c>
      <c r="F360" s="4">
        <v>0</v>
      </c>
      <c r="G360" s="1">
        <v>72.921374999999983</v>
      </c>
      <c r="H360" s="1">
        <v>1</v>
      </c>
    </row>
    <row r="361" spans="1:8" x14ac:dyDescent="0.25">
      <c r="A361" s="6">
        <v>2016</v>
      </c>
      <c r="B361" s="3">
        <v>167</v>
      </c>
      <c r="C361" s="4">
        <v>30.388252093010891</v>
      </c>
      <c r="D361" s="4">
        <v>34</v>
      </c>
      <c r="E361" s="4">
        <v>12.7</v>
      </c>
      <c r="F361" s="4">
        <v>0</v>
      </c>
      <c r="G361" s="1">
        <v>74.513475</v>
      </c>
      <c r="H361" s="1">
        <v>1</v>
      </c>
    </row>
    <row r="362" spans="1:8" x14ac:dyDescent="0.25">
      <c r="A362" s="6">
        <v>2016</v>
      </c>
      <c r="B362" s="3">
        <v>168</v>
      </c>
      <c r="C362" s="4">
        <v>29.298711000755969</v>
      </c>
      <c r="D362" s="4">
        <v>33.200000000000003</v>
      </c>
      <c r="E362" s="4">
        <v>13.4</v>
      </c>
      <c r="F362" s="4">
        <v>0</v>
      </c>
      <c r="G362" s="1">
        <v>69.869849999999985</v>
      </c>
      <c r="H362" s="1">
        <v>1</v>
      </c>
    </row>
    <row r="363" spans="1:8" x14ac:dyDescent="0.25">
      <c r="A363" s="6">
        <v>2016</v>
      </c>
      <c r="B363" s="3">
        <v>169</v>
      </c>
      <c r="C363" s="4">
        <v>29.22463070268493</v>
      </c>
      <c r="D363" s="4">
        <v>33.5</v>
      </c>
      <c r="E363" s="4">
        <v>13.8</v>
      </c>
      <c r="F363" s="4">
        <v>0</v>
      </c>
      <c r="G363" s="1">
        <v>76.503599999999992</v>
      </c>
      <c r="H363" s="1">
        <v>1</v>
      </c>
    </row>
    <row r="364" spans="1:8" x14ac:dyDescent="0.25">
      <c r="A364" s="6">
        <v>2016</v>
      </c>
      <c r="B364" s="3">
        <v>170</v>
      </c>
      <c r="C364" s="4">
        <v>25.839034347584214</v>
      </c>
      <c r="D364" s="4">
        <v>30.5</v>
      </c>
      <c r="E364" s="4">
        <v>15.1</v>
      </c>
      <c r="F364" s="4">
        <v>0</v>
      </c>
      <c r="G364" s="1">
        <v>69.737174999999993</v>
      </c>
      <c r="H364" s="1">
        <v>1</v>
      </c>
    </row>
    <row r="365" spans="1:8" x14ac:dyDescent="0.25">
      <c r="A365" s="6">
        <v>2016</v>
      </c>
      <c r="B365" s="3">
        <v>171</v>
      </c>
      <c r="C365" s="4">
        <v>26.41975931378191</v>
      </c>
      <c r="D365" s="4">
        <v>31.5</v>
      </c>
      <c r="E365" s="4">
        <v>15.4</v>
      </c>
      <c r="F365" s="4">
        <v>0</v>
      </c>
      <c r="G365" s="1">
        <v>71.329274999999996</v>
      </c>
      <c r="H365" s="1">
        <v>1</v>
      </c>
    </row>
    <row r="366" spans="1:8" x14ac:dyDescent="0.25">
      <c r="A366" s="6">
        <v>2016</v>
      </c>
      <c r="B366" s="3">
        <v>172</v>
      </c>
      <c r="C366" s="4">
        <v>25.244954145989407</v>
      </c>
      <c r="D366" s="4">
        <v>29</v>
      </c>
      <c r="E366" s="4">
        <v>14.3</v>
      </c>
      <c r="F366" s="4">
        <v>0</v>
      </c>
      <c r="G366" s="1">
        <v>73.054049999999989</v>
      </c>
      <c r="H366" s="1">
        <v>1</v>
      </c>
    </row>
    <row r="367" spans="1:8" x14ac:dyDescent="0.25">
      <c r="A367" s="6">
        <v>2016</v>
      </c>
      <c r="B367" s="3">
        <v>173</v>
      </c>
      <c r="C367" s="4">
        <v>26.255148618950102</v>
      </c>
      <c r="D367" s="4">
        <v>29.5</v>
      </c>
      <c r="E367" s="4">
        <v>13.6</v>
      </c>
      <c r="F367" s="4">
        <v>0</v>
      </c>
      <c r="G367" s="1">
        <v>73.319400000000002</v>
      </c>
      <c r="H367" s="1">
        <v>1</v>
      </c>
    </row>
    <row r="368" spans="1:8" x14ac:dyDescent="0.25">
      <c r="A368" s="6">
        <v>2016</v>
      </c>
      <c r="B368" s="3">
        <v>174</v>
      </c>
      <c r="C368" s="4">
        <v>27.30738681695323</v>
      </c>
      <c r="D368" s="4">
        <v>31.5</v>
      </c>
      <c r="E368" s="4">
        <v>14.3</v>
      </c>
      <c r="F368" s="4">
        <v>0</v>
      </c>
      <c r="G368" s="1">
        <v>65.093549999999993</v>
      </c>
      <c r="H368" s="1">
        <v>1</v>
      </c>
    </row>
    <row r="369" spans="1:8" x14ac:dyDescent="0.25">
      <c r="A369" s="6">
        <v>2016</v>
      </c>
      <c r="B369" s="3">
        <v>175</v>
      </c>
      <c r="C369" s="4">
        <v>28.549259190577562</v>
      </c>
      <c r="D369" s="4">
        <v>34.5</v>
      </c>
      <c r="E369" s="4">
        <v>15.7</v>
      </c>
      <c r="F369" s="4">
        <v>0</v>
      </c>
      <c r="G369" s="1">
        <v>68.808449999999993</v>
      </c>
      <c r="H369" s="1">
        <v>1</v>
      </c>
    </row>
    <row r="370" spans="1:8" x14ac:dyDescent="0.25">
      <c r="A370" s="6">
        <v>2016</v>
      </c>
      <c r="B370" s="3">
        <v>176</v>
      </c>
      <c r="C370" s="4">
        <v>29.446312494110813</v>
      </c>
      <c r="D370" s="4">
        <v>34.5</v>
      </c>
      <c r="E370" s="4">
        <v>14.5</v>
      </c>
      <c r="F370" s="4">
        <v>0</v>
      </c>
      <c r="G370" s="1">
        <v>74.513475</v>
      </c>
      <c r="H370" s="1">
        <v>1</v>
      </c>
    </row>
    <row r="371" spans="1:8" x14ac:dyDescent="0.25">
      <c r="A371" s="6">
        <v>2016</v>
      </c>
      <c r="B371" s="3">
        <v>177</v>
      </c>
      <c r="C371" s="4">
        <v>27.623089638212587</v>
      </c>
      <c r="D371" s="4">
        <v>32.200000000000003</v>
      </c>
      <c r="E371" s="4">
        <v>14.6</v>
      </c>
      <c r="F371" s="4">
        <v>0</v>
      </c>
      <c r="G371" s="1">
        <v>70.533224999999987</v>
      </c>
      <c r="H371" s="1">
        <v>1</v>
      </c>
    </row>
    <row r="372" spans="1:8" x14ac:dyDescent="0.25">
      <c r="A372" s="6">
        <v>2016</v>
      </c>
      <c r="B372" s="3">
        <v>178</v>
      </c>
      <c r="C372" s="4">
        <v>28.700715209307688</v>
      </c>
      <c r="D372" s="4">
        <v>32.6</v>
      </c>
      <c r="E372" s="4">
        <v>13.6</v>
      </c>
      <c r="F372" s="4">
        <v>0</v>
      </c>
      <c r="G372" s="1">
        <v>72.788699999999992</v>
      </c>
      <c r="H372" s="1">
        <v>1</v>
      </c>
    </row>
    <row r="373" spans="1:8" x14ac:dyDescent="0.25">
      <c r="A373" s="6">
        <v>2016</v>
      </c>
      <c r="B373" s="3">
        <v>179</v>
      </c>
      <c r="C373" s="4">
        <v>27.701453170514931</v>
      </c>
      <c r="D373" s="4">
        <v>32</v>
      </c>
      <c r="E373" s="4">
        <v>14.3</v>
      </c>
      <c r="F373" s="4">
        <v>0</v>
      </c>
      <c r="G373" s="1">
        <v>70.798575</v>
      </c>
      <c r="H373" s="1">
        <v>1</v>
      </c>
    </row>
    <row r="374" spans="1:8" x14ac:dyDescent="0.25">
      <c r="A374" s="6">
        <v>2016</v>
      </c>
      <c r="B374" s="3">
        <v>180</v>
      </c>
      <c r="C374" s="4">
        <v>27.46569183482767</v>
      </c>
      <c r="D374" s="4">
        <v>30.7</v>
      </c>
      <c r="E374" s="4">
        <v>13.3</v>
      </c>
      <c r="F374" s="4">
        <v>0</v>
      </c>
      <c r="G374" s="1">
        <v>74.778824999999983</v>
      </c>
      <c r="H374" s="1">
        <v>1</v>
      </c>
    </row>
    <row r="375" spans="1:8" x14ac:dyDescent="0.25">
      <c r="A375" s="6">
        <v>2016</v>
      </c>
      <c r="B375" s="3">
        <v>181</v>
      </c>
      <c r="C375" s="4">
        <v>30.029464402164418</v>
      </c>
      <c r="D375" s="4">
        <v>33.200000000000003</v>
      </c>
      <c r="E375" s="4">
        <v>12.4</v>
      </c>
      <c r="F375" s="4">
        <v>0</v>
      </c>
      <c r="G375" s="1">
        <v>69.604500000000002</v>
      </c>
      <c r="H375" s="1">
        <v>1</v>
      </c>
    </row>
    <row r="376" spans="1:8" x14ac:dyDescent="0.25">
      <c r="A376" s="6"/>
      <c r="B376" s="3"/>
      <c r="C376" s="7"/>
      <c r="D376" s="6"/>
      <c r="E376" s="6"/>
      <c r="F376" s="6"/>
      <c r="G376" s="3"/>
      <c r="H376" s="2"/>
    </row>
    <row r="377" spans="1:8" x14ac:dyDescent="0.25">
      <c r="A377" s="6"/>
      <c r="B377" s="3"/>
      <c r="C377" s="7"/>
      <c r="D377" s="6"/>
      <c r="E377" s="6"/>
      <c r="F377" s="6"/>
      <c r="G377" s="3"/>
      <c r="H377" s="2"/>
    </row>
    <row r="378" spans="1:8" x14ac:dyDescent="0.25">
      <c r="A378" s="6"/>
      <c r="B378" s="3"/>
      <c r="C378" s="7"/>
      <c r="D378" s="6"/>
      <c r="E378" s="6"/>
      <c r="F378" s="6"/>
      <c r="G378" s="6"/>
      <c r="H378" s="6"/>
    </row>
    <row r="379" spans="1:8" x14ac:dyDescent="0.25">
      <c r="A379" s="6"/>
      <c r="B379" s="3"/>
      <c r="C379" s="7"/>
      <c r="D379" s="6"/>
      <c r="E379" s="6"/>
      <c r="F379" s="6"/>
      <c r="G379" s="6"/>
      <c r="H379" s="6"/>
    </row>
    <row r="380" spans="1:8" x14ac:dyDescent="0.25">
      <c r="A380" s="6"/>
      <c r="B380" s="3"/>
      <c r="C380" s="7"/>
      <c r="D380" s="6"/>
      <c r="E380" s="6"/>
      <c r="F380" s="6"/>
      <c r="G380" s="6"/>
      <c r="H380" s="6"/>
    </row>
    <row r="381" spans="1:8" x14ac:dyDescent="0.25">
      <c r="A381" s="6"/>
      <c r="B381" s="3"/>
      <c r="C381" s="7"/>
      <c r="D381" s="6"/>
      <c r="E381" s="6"/>
      <c r="F381" s="6"/>
      <c r="G381" s="6"/>
      <c r="H381" s="6"/>
    </row>
    <row r="382" spans="1:8" x14ac:dyDescent="0.25">
      <c r="A382" s="6"/>
      <c r="B382" s="3"/>
      <c r="C382" s="7"/>
      <c r="D382" s="6"/>
      <c r="E382" s="6"/>
      <c r="F382" s="6"/>
      <c r="G382" s="6"/>
      <c r="H382" s="6"/>
    </row>
    <row r="383" spans="1:8" x14ac:dyDescent="0.25">
      <c r="A383" s="6"/>
      <c r="B383" s="3"/>
      <c r="C383" s="7"/>
      <c r="D383" s="6"/>
      <c r="E383" s="6"/>
      <c r="F383" s="6"/>
      <c r="G383" s="6"/>
      <c r="H383" s="6"/>
    </row>
    <row r="384" spans="1:8" x14ac:dyDescent="0.25">
      <c r="A384" s="6"/>
      <c r="B384" s="3"/>
      <c r="C384" s="7"/>
      <c r="D384" s="6"/>
      <c r="E384" s="6"/>
      <c r="F384" s="6"/>
      <c r="G384" s="6"/>
      <c r="H384" s="6"/>
    </row>
    <row r="385" spans="1:8" x14ac:dyDescent="0.25">
      <c r="A385" s="6"/>
      <c r="B385" s="3"/>
      <c r="C385" s="7"/>
      <c r="D385" s="6"/>
      <c r="E385" s="6"/>
      <c r="F385" s="6"/>
      <c r="G385" s="6"/>
      <c r="H385" s="6"/>
    </row>
    <row r="386" spans="1:8" x14ac:dyDescent="0.25">
      <c r="A386" s="6"/>
      <c r="B386" s="3"/>
      <c r="C386" s="7"/>
      <c r="D386" s="6"/>
      <c r="E386" s="6"/>
      <c r="F386" s="6"/>
      <c r="G386" s="6"/>
      <c r="H386" s="6"/>
    </row>
    <row r="387" spans="1:8" x14ac:dyDescent="0.25">
      <c r="A387" s="6"/>
      <c r="B387" s="3"/>
      <c r="C387" s="7"/>
      <c r="D387" s="6"/>
      <c r="E387" s="6"/>
      <c r="F387" s="6"/>
      <c r="G387" s="6"/>
      <c r="H387" s="6"/>
    </row>
    <row r="388" spans="1:8" x14ac:dyDescent="0.25">
      <c r="A388" s="6"/>
      <c r="B388" s="3"/>
      <c r="C388" s="7"/>
      <c r="D388" s="6"/>
      <c r="E388" s="6"/>
      <c r="F388" s="6"/>
      <c r="G388" s="6"/>
      <c r="H388" s="6"/>
    </row>
    <row r="389" spans="1:8" x14ac:dyDescent="0.25">
      <c r="A389" s="6"/>
      <c r="B389" s="3"/>
      <c r="C389" s="7"/>
      <c r="D389" s="6"/>
      <c r="E389" s="6"/>
      <c r="F389" s="6"/>
      <c r="G389" s="6"/>
      <c r="H389" s="6"/>
    </row>
    <row r="390" spans="1:8" x14ac:dyDescent="0.25">
      <c r="A390" s="6"/>
      <c r="B390" s="3"/>
      <c r="C390" s="7"/>
      <c r="D390" s="6"/>
      <c r="E390" s="6"/>
      <c r="F390" s="6"/>
      <c r="G390" s="6"/>
      <c r="H390" s="6"/>
    </row>
    <row r="391" spans="1:8" x14ac:dyDescent="0.25">
      <c r="A391" s="6"/>
      <c r="B391" s="3"/>
      <c r="C391" s="7"/>
      <c r="D391" s="6"/>
      <c r="E391" s="6"/>
      <c r="F391" s="6"/>
      <c r="G391" s="6"/>
      <c r="H391" s="6"/>
    </row>
    <row r="392" spans="1:8" x14ac:dyDescent="0.25">
      <c r="A392" s="6"/>
      <c r="B392" s="3"/>
      <c r="C392" s="7"/>
      <c r="D392" s="6"/>
      <c r="E392" s="6"/>
      <c r="F392" s="6"/>
      <c r="G392" s="6"/>
      <c r="H392" s="6"/>
    </row>
    <row r="393" spans="1:8" x14ac:dyDescent="0.25">
      <c r="A393" s="6"/>
      <c r="B393" s="3"/>
      <c r="C393" s="7"/>
      <c r="D393" s="6"/>
      <c r="E393" s="6"/>
      <c r="F393" s="6"/>
      <c r="G393" s="6"/>
      <c r="H393" s="6"/>
    </row>
    <row r="394" spans="1:8" x14ac:dyDescent="0.25">
      <c r="A394" s="6"/>
      <c r="B394" s="3"/>
      <c r="C394" s="7"/>
      <c r="D394" s="6"/>
      <c r="E394" s="6"/>
      <c r="F394" s="6"/>
      <c r="G394" s="6"/>
      <c r="H394" s="6"/>
    </row>
    <row r="395" spans="1:8" x14ac:dyDescent="0.25">
      <c r="A395" s="6"/>
      <c r="B395" s="3"/>
      <c r="C395" s="7"/>
      <c r="D395" s="6"/>
      <c r="E395" s="6"/>
      <c r="F395" s="6"/>
      <c r="G395" s="6"/>
      <c r="H395" s="6"/>
    </row>
    <row r="396" spans="1:8" x14ac:dyDescent="0.25">
      <c r="A396" s="6"/>
      <c r="B396" s="3"/>
      <c r="C396" s="7"/>
      <c r="D396" s="6"/>
      <c r="E396" s="6"/>
      <c r="F396" s="6"/>
      <c r="G396" s="6"/>
      <c r="H396" s="6"/>
    </row>
    <row r="397" spans="1:8" x14ac:dyDescent="0.25">
      <c r="A397" s="6"/>
      <c r="B397" s="3"/>
      <c r="C397" s="7"/>
      <c r="D397" s="6"/>
      <c r="E397" s="6"/>
      <c r="F397" s="6"/>
      <c r="G397" s="6"/>
      <c r="H397" s="6"/>
    </row>
    <row r="398" spans="1:8" x14ac:dyDescent="0.25">
      <c r="A398" s="6"/>
      <c r="B398" s="3"/>
      <c r="C398" s="7"/>
      <c r="D398" s="6"/>
      <c r="E398" s="6"/>
      <c r="F398" s="6"/>
      <c r="G398" s="6"/>
      <c r="H398" s="6"/>
    </row>
    <row r="399" spans="1:8" x14ac:dyDescent="0.25">
      <c r="A399" s="6"/>
      <c r="B399" s="3"/>
      <c r="C399" s="7"/>
      <c r="D399" s="6"/>
      <c r="E399" s="6"/>
      <c r="F399" s="6"/>
      <c r="G399" s="6"/>
      <c r="H399" s="6"/>
    </row>
    <row r="400" spans="1:8" x14ac:dyDescent="0.25">
      <c r="A400" s="6"/>
      <c r="B400" s="3"/>
      <c r="C400" s="7"/>
      <c r="D400" s="6"/>
      <c r="E400" s="6"/>
      <c r="F400" s="6"/>
      <c r="G400" s="6"/>
      <c r="H400" s="6"/>
    </row>
    <row r="401" spans="1:8" x14ac:dyDescent="0.25">
      <c r="A401" s="6"/>
      <c r="B401" s="3"/>
      <c r="C401" s="7"/>
      <c r="D401" s="6"/>
      <c r="E401" s="6"/>
      <c r="F401" s="6"/>
      <c r="G401" s="6"/>
      <c r="H401" s="6"/>
    </row>
    <row r="402" spans="1:8" x14ac:dyDescent="0.25">
      <c r="A402" s="6"/>
      <c r="B402" s="3"/>
      <c r="C402" s="7"/>
      <c r="D402" s="6"/>
      <c r="E402" s="6"/>
      <c r="F402" s="6"/>
      <c r="G402" s="6"/>
      <c r="H402" s="6"/>
    </row>
    <row r="403" spans="1:8" x14ac:dyDescent="0.25">
      <c r="A403" s="6"/>
      <c r="B403" s="3"/>
      <c r="C403" s="7"/>
      <c r="D403" s="6"/>
      <c r="E403" s="6"/>
      <c r="F403" s="6"/>
      <c r="G403" s="6"/>
      <c r="H403" s="6"/>
    </row>
    <row r="404" spans="1:8" x14ac:dyDescent="0.25">
      <c r="A404" s="6"/>
      <c r="B404" s="3"/>
      <c r="C404" s="7"/>
      <c r="D404" s="6"/>
      <c r="E404" s="6"/>
      <c r="F404" s="6"/>
      <c r="G404" s="6"/>
      <c r="H40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pri-2014</vt:lpstr>
      <vt:lpstr>pri-2015</vt:lpstr>
      <vt:lpstr>pri-2016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Grazieli Rodigheri</cp:lastModifiedBy>
  <dcterms:created xsi:type="dcterms:W3CDTF">2015-10-16T17:40:16Z</dcterms:created>
  <dcterms:modified xsi:type="dcterms:W3CDTF">2024-01-19T16:25:37Z</dcterms:modified>
</cp:coreProperties>
</file>