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F" sheetId="1" state="visible" r:id="rId1"/>
    <sheet xmlns:r="http://schemas.openxmlformats.org/officeDocument/2006/relationships" name="DAP" sheetId="2" state="visible" r:id="rId2"/>
    <sheet xmlns:r="http://schemas.openxmlformats.org/officeDocument/2006/relationships" name="DE" sheetId="3" state="visible" r:id="rId3"/>
    <sheet xmlns:r="http://schemas.openxmlformats.org/officeDocument/2006/relationships"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10">
    <font>
      <name val="Calibri"/>
      <family val="2"/>
      <color theme="1"/>
      <sz val="11"/>
      <scheme val="minor"/>
    </font>
    <font>
      <name val="Arial"/>
      <b val="1"/>
      <color rgb="00767676"/>
      <sz val="9"/>
    </font>
    <font>
      <name val="Arial"/>
      <b val="1"/>
      <color rgb="003A3A3A"/>
      <sz val="14"/>
    </font>
    <font>
      <name val="Arial"/>
      <color rgb="00767676"/>
      <sz val="9"/>
    </font>
    <font>
      <name val="Arial"/>
      <b val="1"/>
      <color rgb="00FFFFFF"/>
      <sz val="10"/>
    </font>
    <font>
      <name val="Arial"/>
      <b val="1"/>
      <color rgb="00CC0000"/>
      <sz val="10"/>
    </font>
    <font>
      <name val="Arial"/>
      <color rgb="001A1A1A"/>
      <sz val="10"/>
    </font>
    <font>
      <name val="Arial"/>
      <color rgb="002B4E7A"/>
      <sz val="10"/>
    </font>
    <font>
      <name val="Arial"/>
      <b val="1"/>
      <color rgb="003A3A3A"/>
      <sz val="11"/>
    </font>
    <font>
      <name val="Arial"/>
      <b val="1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CC0000"/>
      </patternFill>
    </fill>
    <fill>
      <patternFill patternType="solid">
        <fgColor rgb="003A3A3A"/>
      </patternFill>
    </fill>
    <fill>
      <patternFill patternType="solid">
        <fgColor rgb="00F9ECEC"/>
      </patternFill>
    </fill>
    <fill>
      <patternFill patternType="solid">
        <fgColor rgb="00F9F9F9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/>
      <top style="thin">
        <color rgb="00D8D8D8"/>
      </top>
      <bottom style="thin">
        <color rgb="00D8D8D8"/>
      </bottom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8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5" borderId="0" pivotButton="0" quotePrefix="0" xfId="0"/>
    <xf numFmtId="0" fontId="0" fillId="8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5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5" fontId="6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" customHeight="1">
      <c r="A1" s="1" t="inlineStr">
        <is>
          <t>SEMPE — Subsecretaria de Empreendedorismo e Produtividade</t>
        </is>
      </c>
    </row>
    <row r="2" ht="28" customHeight="1">
      <c r="A2" s="2" t="inlineStr">
        <is>
          <t>DPF — Diretoria de Programas de Financiamento | 2026</t>
        </is>
      </c>
    </row>
    <row r="3" ht="14" customHeight="1">
      <c r="A3" s="3" t="inlineStr">
        <is>
          <t>Programas: Banco do Povo Paulista (BPP) | Facilita SP</t>
        </is>
      </c>
    </row>
    <row r="4" ht="4" customHeight="1">
      <c r="A4" s="4" t="n"/>
    </row>
    <row r="6" ht="32" customHeight="1">
      <c r="A6" s="5" t="inlineStr">
        <is>
          <t>Programa</t>
        </is>
      </c>
      <c r="B6" s="5" t="inlineStr">
        <is>
          <t>Mês Ref.</t>
        </is>
      </c>
      <c r="C6" s="5" t="inlineStr">
        <is>
          <t>Meta Anual</t>
        </is>
      </c>
      <c r="D6" s="5" t="inlineStr">
        <is>
          <t>Real. Acumulado</t>
        </is>
      </c>
      <c r="E6" s="5" t="inlineStr">
        <is>
          <t>% da Meta</t>
        </is>
      </c>
      <c r="F6" s="5" t="inlineStr">
        <is>
          <t>Municípios Atendidos</t>
        </is>
      </c>
      <c r="G6" s="5" t="inlineStr">
        <is>
          <t>Operações / Contratos</t>
        </is>
      </c>
      <c r="H6" s="5" t="inlineStr">
        <is>
          <t>Valor Concedido (R$)</t>
        </is>
      </c>
      <c r="I6" s="5" t="inlineStr">
        <is>
          <t>Nº Beneficiários</t>
        </is>
      </c>
      <c r="J6" s="5" t="inlineStr">
        <is>
          <t>Jan</t>
        </is>
      </c>
      <c r="K6" s="5" t="inlineStr">
        <is>
          <t>Fev</t>
        </is>
      </c>
      <c r="L6" s="5" t="inlineStr">
        <is>
          <t>Mar</t>
        </is>
      </c>
      <c r="M6" s="5" t="inlineStr">
        <is>
          <t>Abr</t>
        </is>
      </c>
      <c r="N6" s="5" t="inlineStr">
        <is>
          <t>Mai</t>
        </is>
      </c>
      <c r="O6" s="5" t="inlineStr">
        <is>
          <t>Jun</t>
        </is>
      </c>
      <c r="P6" s="5" t="inlineStr">
        <is>
          <t>Jul</t>
        </is>
      </c>
      <c r="Q6" s="5" t="inlineStr">
        <is>
          <t>Ago</t>
        </is>
      </c>
      <c r="R6" s="5" t="inlineStr">
        <is>
          <t>Set</t>
        </is>
      </c>
    </row>
    <row r="7" ht="18" customHeight="1">
      <c r="A7" s="6" t="inlineStr">
        <is>
          <t>Banco do Povo Paulista (BPP)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4" t="n"/>
    </row>
    <row r="8" ht="18" customHeight="1">
      <c r="A8" s="8" t="inlineStr">
        <is>
          <t>Microcrédito Produtivo</t>
        </is>
      </c>
      <c r="B8" s="10" t="inlineStr">
        <is>
          <t>Jun/26</t>
        </is>
      </c>
      <c r="C8" s="10" t="n">
        <v>26250</v>
      </c>
      <c r="D8" s="10" t="n">
        <v>4835</v>
      </c>
      <c r="E8" s="11" t="inlineStr"/>
      <c r="F8" s="10" t="n">
        <v>400</v>
      </c>
      <c r="G8" s="10" t="n">
        <v>4835</v>
      </c>
      <c r="H8" s="35" t="n">
        <v>80470430.77</v>
      </c>
      <c r="I8" s="10" t="n">
        <v>4835</v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</row>
    <row r="9" ht="18" customHeight="1">
      <c r="A9" s="13" t="inlineStr">
        <is>
          <t>Microcrédito Emergencial</t>
        </is>
      </c>
      <c r="B9" s="10" t="inlineStr">
        <is>
          <t>Jun/26</t>
        </is>
      </c>
      <c r="C9" s="10" t="n"/>
      <c r="D9" s="10" t="n"/>
      <c r="E9" s="15" t="inlineStr"/>
      <c r="F9" s="10" t="n"/>
      <c r="G9" s="10" t="n"/>
      <c r="H9" s="35" t="n"/>
      <c r="I9" s="10" t="n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</row>
    <row r="10" ht="18" customHeight="1">
      <c r="A10" s="8" t="inlineStr">
        <is>
          <t>Crédito para MEI</t>
        </is>
      </c>
      <c r="B10" s="10" t="inlineStr">
        <is>
          <t>Jun/26</t>
        </is>
      </c>
      <c r="C10" s="10" t="n"/>
      <c r="D10" s="10" t="n"/>
      <c r="E10" s="11" t="inlineStr"/>
      <c r="F10" s="10" t="n"/>
      <c r="G10" s="10" t="n"/>
      <c r="H10" s="35" t="n"/>
      <c r="I10" s="10" t="n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</row>
    <row r="11" ht="18" customHeight="1">
      <c r="A11" s="6" t="inlineStr">
        <is>
          <t>Facilita SP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4" t="n"/>
    </row>
    <row r="12" ht="18" customHeight="1">
      <c r="A12" s="8" t="inlineStr">
        <is>
          <t>Desburocratização Empresarial</t>
        </is>
      </c>
      <c r="B12" s="10" t="inlineStr">
        <is>
          <t>Jun/26</t>
        </is>
      </c>
      <c r="C12" s="10" t="n"/>
      <c r="D12" s="10" t="n"/>
      <c r="E12" s="11" t="inlineStr"/>
      <c r="F12" s="10" t="n"/>
      <c r="G12" s="10" t="n"/>
      <c r="H12" s="35" t="n"/>
      <c r="I12" s="10" t="n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</row>
    <row r="13" ht="18" customHeight="1">
      <c r="A13" s="13" t="inlineStr">
        <is>
          <t>Abertura de Empresa</t>
        </is>
      </c>
      <c r="B13" s="10" t="inlineStr">
        <is>
          <t>Jun/26</t>
        </is>
      </c>
      <c r="C13" s="10" t="n"/>
      <c r="D13" s="10" t="n"/>
      <c r="E13" s="15" t="inlineStr"/>
      <c r="F13" s="10" t="n"/>
      <c r="G13" s="10" t="n"/>
      <c r="H13" s="35" t="n"/>
      <c r="I13" s="10" t="n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</row>
    <row r="14" ht="20" customHeight="1">
      <c r="A14" s="16" t="inlineStr">
        <is>
          <t>TOTAL DPF</t>
        </is>
      </c>
      <c r="B14" s="17">
        <f>SUM(C7:C13)</f>
        <v/>
      </c>
      <c r="C14" s="17">
        <f>SUM(D7:D13)</f>
        <v/>
      </c>
      <c r="D14" s="17">
        <f>IF(C14=0,"-",D14/C14)</f>
        <v/>
      </c>
      <c r="E14" s="18">
        <f>SUM(F7:F13)</f>
        <v/>
      </c>
      <c r="F14" s="17">
        <f>SUM(G7:G13)</f>
        <v/>
      </c>
      <c r="G14" s="17">
        <f>SUM(H7:H13)</f>
        <v/>
      </c>
      <c r="H14" s="19">
        <f>SUM(I7:I13)</f>
        <v/>
      </c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</row>
    <row r="16">
      <c r="A16" s="20" t="inlineStr">
        <is>
          <t>⚠  Preencha as colunas em azul. Fórmulas calculam automaticamente % da Meta e Totais.</t>
        </is>
      </c>
    </row>
  </sheetData>
  <mergeCells count="7">
    <mergeCell ref="A3:R3"/>
    <mergeCell ref="A7:R7"/>
    <mergeCell ref="A2:R2"/>
    <mergeCell ref="A11:R11"/>
    <mergeCell ref="A16:R16"/>
    <mergeCell ref="A1:R1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" customHeight="1">
      <c r="A1" s="1" t="inlineStr">
        <is>
          <t>SEMPE — Subsecretaria de Empreendedorismo e Produtividade</t>
        </is>
      </c>
    </row>
    <row r="2" ht="28" customHeight="1">
      <c r="A2" s="2" t="inlineStr">
        <is>
          <t>DAP — Diretoria de Apoio ao Produtor | 2026</t>
        </is>
      </c>
    </row>
    <row r="3" ht="14" customHeight="1">
      <c r="A3" s="3" t="inlineStr">
        <is>
          <t>Programas: QualificaSP Empreenda | Ela Empreende | Artesão Empreendedor</t>
        </is>
      </c>
    </row>
    <row r="4" ht="4" customHeight="1">
      <c r="A4" s="4" t="n"/>
    </row>
    <row r="6" ht="32" customHeight="1">
      <c r="A6" s="5" t="inlineStr">
        <is>
          <t>Programa / Ação</t>
        </is>
      </c>
      <c r="B6" s="5" t="inlineStr">
        <is>
          <t>Mês Ref.</t>
        </is>
      </c>
      <c r="C6" s="5" t="inlineStr">
        <is>
          <t>Meta Anual</t>
        </is>
      </c>
      <c r="D6" s="5" t="inlineStr">
        <is>
          <t>Real. Acumulado</t>
        </is>
      </c>
      <c r="E6" s="5" t="inlineStr">
        <is>
          <t>% da Meta</t>
        </is>
      </c>
      <c r="F6" s="5" t="inlineStr">
        <is>
          <t>Municípios Atendidos</t>
        </is>
      </c>
      <c r="G6" s="5" t="inlineStr">
        <is>
          <t>Turmas / Eventos</t>
        </is>
      </c>
      <c r="H6" s="5" t="inlineStr">
        <is>
          <t>Nº Beneficiários</t>
        </is>
      </c>
      <c r="I6" s="5" t="inlineStr">
        <is>
          <t>Nº Artesãos Certificados</t>
        </is>
      </c>
      <c r="J6" s="5" t="inlineStr">
        <is>
          <t>Jan</t>
        </is>
      </c>
      <c r="K6" s="5" t="inlineStr">
        <is>
          <t>Fev</t>
        </is>
      </c>
      <c r="L6" s="5" t="inlineStr">
        <is>
          <t>Mar</t>
        </is>
      </c>
      <c r="M6" s="5" t="inlineStr">
        <is>
          <t>Abr</t>
        </is>
      </c>
      <c r="N6" s="5" t="inlineStr">
        <is>
          <t>Mai</t>
        </is>
      </c>
      <c r="O6" s="5" t="inlineStr">
        <is>
          <t>Jun</t>
        </is>
      </c>
      <c r="P6" s="5" t="inlineStr">
        <is>
          <t>Jul</t>
        </is>
      </c>
      <c r="Q6" s="5" t="inlineStr">
        <is>
          <t>Ago</t>
        </is>
      </c>
      <c r="R6" s="5" t="inlineStr">
        <is>
          <t>Set</t>
        </is>
      </c>
    </row>
    <row r="7" ht="18" customHeight="1">
      <c r="A7" s="6" t="inlineStr">
        <is>
          <t>QualificaSP Empreenda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4" t="n"/>
    </row>
    <row r="8" ht="18" customHeight="1">
      <c r="A8" s="8" t="inlineStr">
        <is>
          <t>Cursos de Capacitação</t>
        </is>
      </c>
      <c r="B8" s="10" t="inlineStr">
        <is>
          <t>Jun/26</t>
        </is>
      </c>
      <c r="C8" s="10" t="n">
        <v>34000</v>
      </c>
      <c r="D8" s="10" t="n"/>
      <c r="E8" s="11" t="inlineStr"/>
      <c r="F8" s="10" t="n"/>
      <c r="G8" s="10" t="n"/>
      <c r="H8" s="10" t="n"/>
      <c r="I8" s="10" t="n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</row>
    <row r="9" ht="18" customHeight="1">
      <c r="A9" s="13" t="inlineStr">
        <is>
          <t>Mentorias Empresariais</t>
        </is>
      </c>
      <c r="B9" s="10" t="inlineStr">
        <is>
          <t>Jun/26</t>
        </is>
      </c>
      <c r="C9" s="10" t="n"/>
      <c r="D9" s="10" t="n"/>
      <c r="E9" s="15" t="inlineStr"/>
      <c r="F9" s="10" t="n"/>
      <c r="G9" s="10" t="n"/>
      <c r="H9" s="10" t="n"/>
      <c r="I9" s="10" t="n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</row>
    <row r="10" ht="18" customHeight="1">
      <c r="A10" s="8" t="inlineStr">
        <is>
          <t>Oficinas Práticas</t>
        </is>
      </c>
      <c r="B10" s="10" t="inlineStr">
        <is>
          <t>Jun/26</t>
        </is>
      </c>
      <c r="C10" s="10" t="n"/>
      <c r="D10" s="10" t="n"/>
      <c r="E10" s="11" t="inlineStr"/>
      <c r="F10" s="10" t="n"/>
      <c r="G10" s="10" t="n"/>
      <c r="H10" s="10" t="n"/>
      <c r="I10" s="10" t="n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</row>
    <row r="11" ht="18" customHeight="1">
      <c r="A11" s="6" t="inlineStr">
        <is>
          <t>Ela Empreende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4" t="n"/>
    </row>
    <row r="12" ht="18" customHeight="1">
      <c r="A12" s="8" t="inlineStr">
        <is>
          <t>Mulheres Atendidas</t>
        </is>
      </c>
      <c r="B12" s="10" t="inlineStr">
        <is>
          <t>Jun/26</t>
        </is>
      </c>
      <c r="C12" s="10" t="n"/>
      <c r="D12" s="10" t="n"/>
      <c r="E12" s="11" t="inlineStr"/>
      <c r="F12" s="10" t="n"/>
      <c r="G12" s="10" t="n"/>
      <c r="H12" s="10" t="n"/>
      <c r="I12" s="10" t="n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</row>
    <row r="13" ht="18" customHeight="1">
      <c r="A13" s="13" t="inlineStr">
        <is>
          <t>Negócios Formalizados</t>
        </is>
      </c>
      <c r="B13" s="10" t="inlineStr">
        <is>
          <t>Jun/26</t>
        </is>
      </c>
      <c r="C13" s="10" t="n"/>
      <c r="D13" s="10" t="n"/>
      <c r="E13" s="15" t="inlineStr"/>
      <c r="F13" s="10" t="n"/>
      <c r="G13" s="10" t="n"/>
      <c r="H13" s="10" t="n"/>
      <c r="I13" s="10" t="n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</row>
    <row r="14" ht="18" customHeight="1">
      <c r="A14" s="6" t="inlineStr">
        <is>
          <t>Artesão Empreendedor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4" t="n"/>
    </row>
    <row r="15" ht="18" customHeight="1">
      <c r="A15" s="8" t="inlineStr">
        <is>
          <t>Artesãos Cadastrados</t>
        </is>
      </c>
      <c r="B15" s="10" t="inlineStr">
        <is>
          <t>Jun/26</t>
        </is>
      </c>
      <c r="C15" s="10" t="n"/>
      <c r="D15" s="10" t="n"/>
      <c r="E15" s="11" t="inlineStr"/>
      <c r="F15" s="10" t="n"/>
      <c r="G15" s="10" t="n"/>
      <c r="H15" s="10" t="n"/>
      <c r="I15" s="10" t="n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</row>
    <row r="16" ht="18" customHeight="1">
      <c r="A16" s="13" t="inlineStr">
        <is>
          <t>Certificações Emitidas</t>
        </is>
      </c>
      <c r="B16" s="10" t="inlineStr">
        <is>
          <t>Jun/26</t>
        </is>
      </c>
      <c r="C16" s="10" t="n"/>
      <c r="D16" s="10" t="n"/>
      <c r="E16" s="15" t="inlineStr"/>
      <c r="F16" s="10" t="n"/>
      <c r="G16" s="10" t="n"/>
      <c r="H16" s="10" t="n"/>
      <c r="I16" s="10" t="n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</row>
    <row r="17" ht="18" customHeight="1">
      <c r="A17" s="8" t="inlineStr">
        <is>
          <t>Feiras Apoiadas</t>
        </is>
      </c>
      <c r="B17" s="10" t="inlineStr">
        <is>
          <t>Jun/26</t>
        </is>
      </c>
      <c r="C17" s="10" t="n"/>
      <c r="D17" s="10" t="n"/>
      <c r="E17" s="11" t="inlineStr"/>
      <c r="F17" s="10" t="n"/>
      <c r="G17" s="10" t="n"/>
      <c r="H17" s="10" t="n"/>
      <c r="I17" s="10" t="n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</row>
    <row r="18" ht="20" customHeight="1">
      <c r="A18" s="16" t="inlineStr">
        <is>
          <t>TOTAL DAP</t>
        </is>
      </c>
      <c r="B18" s="17">
        <f>SUM(C7:C17)</f>
        <v/>
      </c>
      <c r="C18" s="17">
        <f>SUM(D7:D17)</f>
        <v/>
      </c>
      <c r="D18" s="17">
        <f>IF(C18=0,"-",D18/C18)</f>
        <v/>
      </c>
      <c r="E18" s="18">
        <f>SUM(F7:F17)</f>
        <v/>
      </c>
      <c r="F18" s="17">
        <f>SUM(G7:G17)</f>
        <v/>
      </c>
      <c r="G18" s="17">
        <f>SUM(H7:H17)</f>
        <v/>
      </c>
      <c r="H18" s="17">
        <f>SUM(I7:I17)</f>
        <v/>
      </c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</row>
    <row r="20">
      <c r="A20" s="20" t="inlineStr">
        <is>
          <t>⚠  Preencha as colunas em azul. Fórmulas calculam automaticamente % da Meta e Totais.</t>
        </is>
      </c>
    </row>
  </sheetData>
  <mergeCells count="8">
    <mergeCell ref="A3:R3"/>
    <mergeCell ref="A20:R20"/>
    <mergeCell ref="A7:R7"/>
    <mergeCell ref="A2:R2"/>
    <mergeCell ref="A11:R11"/>
    <mergeCell ref="A14:R14"/>
    <mergeCell ref="A1:R1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6" customHeight="1">
      <c r="A1" s="1" t="inlineStr">
        <is>
          <t>SEMPE — Subsecretaria de Empreendedorismo e Produtividade</t>
        </is>
      </c>
    </row>
    <row r="2" ht="28" customHeight="1">
      <c r="A2" s="2" t="inlineStr">
        <is>
          <t>DE — Diretoria de Empreendedorismo | 2026</t>
        </is>
      </c>
    </row>
    <row r="3" ht="14" customHeight="1">
      <c r="A3" s="3" t="inlineStr">
        <is>
          <t>Programa: Jornada do Empreendedor Paulista</t>
        </is>
      </c>
    </row>
    <row r="4" ht="4" customHeight="1">
      <c r="A4" s="4" t="n"/>
    </row>
    <row r="6" ht="32" customHeight="1">
      <c r="A6" s="5" t="inlineStr">
        <is>
          <t>Ação / Etapa</t>
        </is>
      </c>
      <c r="B6" s="5" t="inlineStr">
        <is>
          <t>Mês Ref.</t>
        </is>
      </c>
      <c r="C6" s="5" t="inlineStr">
        <is>
          <t>Meta Anual</t>
        </is>
      </c>
      <c r="D6" s="5" t="inlineStr">
        <is>
          <t>Real. Acumulado</t>
        </is>
      </c>
      <c r="E6" s="5" t="inlineStr">
        <is>
          <t>% da Meta</t>
        </is>
      </c>
      <c r="F6" s="5" t="inlineStr">
        <is>
          <t>Municípios Atendidos</t>
        </is>
      </c>
      <c r="G6" s="5" t="inlineStr">
        <is>
          <t>Eventos Realizados</t>
        </is>
      </c>
      <c r="H6" s="5" t="inlineStr">
        <is>
          <t>Nº Participantes</t>
        </is>
      </c>
      <c r="I6" s="5" t="inlineStr">
        <is>
          <t>Nº Empresas Formalizadas</t>
        </is>
      </c>
      <c r="J6" s="5" t="inlineStr">
        <is>
          <t>Jan</t>
        </is>
      </c>
      <c r="K6" s="5" t="inlineStr">
        <is>
          <t>Fev</t>
        </is>
      </c>
      <c r="L6" s="5" t="inlineStr">
        <is>
          <t>Mar</t>
        </is>
      </c>
      <c r="M6" s="5" t="inlineStr">
        <is>
          <t>Abr</t>
        </is>
      </c>
      <c r="N6" s="5" t="inlineStr">
        <is>
          <t>Mai</t>
        </is>
      </c>
      <c r="O6" s="5" t="inlineStr">
        <is>
          <t>Jun</t>
        </is>
      </c>
      <c r="P6" s="5" t="inlineStr">
        <is>
          <t>Jul</t>
        </is>
      </c>
      <c r="Q6" s="5" t="inlineStr">
        <is>
          <t>Ago</t>
        </is>
      </c>
      <c r="R6" s="5" t="inlineStr">
        <is>
          <t>Set</t>
        </is>
      </c>
    </row>
    <row r="7" ht="18" customHeight="1">
      <c r="A7" s="6" t="inlineStr">
        <is>
          <t>Jornada do Empreendedor Paulista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4" t="n"/>
    </row>
    <row r="8" ht="18" customHeight="1">
      <c r="A8" s="8" t="inlineStr">
        <is>
          <t>Eventos Municipais</t>
        </is>
      </c>
      <c r="B8" s="10" t="inlineStr">
        <is>
          <t>Jun/26</t>
        </is>
      </c>
      <c r="C8" s="10" t="n">
        <v>100</v>
      </c>
      <c r="D8" s="10" t="n"/>
      <c r="E8" s="11" t="inlineStr"/>
      <c r="F8" s="10" t="n"/>
      <c r="G8" s="10" t="n"/>
      <c r="H8" s="10" t="n"/>
      <c r="I8" s="10" t="n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</row>
    <row r="9" ht="18" customHeight="1">
      <c r="A9" s="13" t="inlineStr">
        <is>
          <t>Rodadas de Negócios</t>
        </is>
      </c>
      <c r="B9" s="10" t="inlineStr">
        <is>
          <t>Jun/26</t>
        </is>
      </c>
      <c r="C9" s="10" t="n"/>
      <c r="D9" s="10" t="n"/>
      <c r="E9" s="15" t="inlineStr"/>
      <c r="F9" s="10" t="n"/>
      <c r="G9" s="10" t="n"/>
      <c r="H9" s="10" t="n"/>
      <c r="I9" s="10" t="n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</row>
    <row r="10" ht="18" customHeight="1">
      <c r="A10" s="8" t="inlineStr">
        <is>
          <t>Palestras e Workshops</t>
        </is>
      </c>
      <c r="B10" s="10" t="inlineStr">
        <is>
          <t>Jun/26</t>
        </is>
      </c>
      <c r="C10" s="10" t="n"/>
      <c r="D10" s="10" t="n"/>
      <c r="E10" s="11" t="inlineStr"/>
      <c r="F10" s="10" t="n"/>
      <c r="G10" s="10" t="n"/>
      <c r="H10" s="10" t="n"/>
      <c r="I10" s="10" t="n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</row>
    <row r="11" ht="18" customHeight="1">
      <c r="A11" s="13" t="inlineStr">
        <is>
          <t>Feirões de Crédito</t>
        </is>
      </c>
      <c r="B11" s="10" t="inlineStr">
        <is>
          <t>Jun/26</t>
        </is>
      </c>
      <c r="C11" s="10" t="n"/>
      <c r="D11" s="10" t="n"/>
      <c r="E11" s="15" t="inlineStr"/>
      <c r="F11" s="10" t="n"/>
      <c r="G11" s="10" t="n"/>
      <c r="H11" s="10" t="n"/>
      <c r="I11" s="10" t="n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ht="18" customHeight="1">
      <c r="A12" s="8" t="inlineStr">
        <is>
          <t>Atendimentos Individuais</t>
        </is>
      </c>
      <c r="B12" s="10" t="inlineStr">
        <is>
          <t>Jun/26</t>
        </is>
      </c>
      <c r="C12" s="10" t="n"/>
      <c r="D12" s="10" t="n"/>
      <c r="E12" s="11" t="inlineStr"/>
      <c r="F12" s="10" t="n"/>
      <c r="G12" s="10" t="n"/>
      <c r="H12" s="10" t="n"/>
      <c r="I12" s="10" t="n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</row>
    <row r="13" ht="20" customHeight="1">
      <c r="A13" s="16" t="inlineStr">
        <is>
          <t>TOTAL DE</t>
        </is>
      </c>
      <c r="B13" s="17">
        <f>SUM(C7:C12)</f>
        <v/>
      </c>
      <c r="C13" s="17">
        <f>SUM(D7:D12)</f>
        <v/>
      </c>
      <c r="D13" s="17">
        <f>IF(C13=0,"-",D13/C13)</f>
        <v/>
      </c>
      <c r="E13" s="18">
        <f>SUM(F7:F12)</f>
        <v/>
      </c>
      <c r="F13" s="17">
        <f>SUM(G7:G12)</f>
        <v/>
      </c>
      <c r="G13" s="17">
        <f>SUM(H7:H12)</f>
        <v/>
      </c>
      <c r="H13" s="17">
        <f>SUM(I7:I12)</f>
        <v/>
      </c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</row>
    <row r="15">
      <c r="A15" s="20" t="inlineStr">
        <is>
          <t>⚠  Preencha as colunas em azul. Fórmulas calculam automaticamente % da Meta e Totais.</t>
        </is>
      </c>
    </row>
  </sheetData>
  <mergeCells count="6">
    <mergeCell ref="A3:R3"/>
    <mergeCell ref="A15:R15"/>
    <mergeCell ref="A7:R7"/>
    <mergeCell ref="A2:R2"/>
    <mergeCell ref="A1:R1"/>
    <mergeCell ref="A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 ht="16" customHeight="1">
      <c r="A1" s="1" t="inlineStr">
        <is>
          <t>SEMPE — Subsecretaria de Empreendedorismo e Produtividade</t>
        </is>
      </c>
    </row>
    <row r="2" ht="28" customHeight="1">
      <c r="A2" s="2" t="inlineStr">
        <is>
          <t>Legenda e Instruções de Preenchimento</t>
        </is>
      </c>
    </row>
    <row r="3" ht="14" customHeight="1">
      <c r="A3" s="3" t="inlineStr">
        <is>
          <t>Leia antes de alimentar o painel</t>
        </is>
      </c>
    </row>
    <row r="4" ht="4" customHeight="1">
      <c r="A4" s="4" t="n"/>
    </row>
    <row r="6" ht="24" customHeight="1">
      <c r="B6" s="21" t="inlineStr">
        <is>
          <t>Elemento</t>
        </is>
      </c>
      <c r="C6" s="21" t="inlineStr">
        <is>
          <t>Significado</t>
        </is>
      </c>
    </row>
    <row r="7" ht="20" customHeight="1">
      <c r="A7" s="22" t="n"/>
      <c r="B7" s="23" t="inlineStr">
        <is>
          <t>Célula azul</t>
        </is>
      </c>
      <c r="C7" s="24" t="inlineStr">
        <is>
          <t>Campo de preenchimento manual — insira os dados aqui</t>
        </is>
      </c>
    </row>
    <row r="8" ht="20" customHeight="1">
      <c r="A8" s="25" t="n"/>
      <c r="B8" s="6" t="inlineStr">
        <is>
          <t>Linha vermelha clara</t>
        </is>
      </c>
      <c r="C8" s="24" t="inlineStr">
        <is>
          <t>Agrupador de programa — não editar</t>
        </is>
      </c>
    </row>
    <row r="9" ht="20" customHeight="1">
      <c r="A9" s="26" t="n"/>
      <c r="B9" s="27" t="inlineStr">
        <is>
          <t>Linha cinza escuro</t>
        </is>
      </c>
      <c r="C9" s="24" t="inlineStr">
        <is>
          <t>Cabeçalho de coluna — não editar</t>
        </is>
      </c>
    </row>
    <row r="10" ht="20" customHeight="1">
      <c r="A10" s="4" t="n"/>
      <c r="B10" s="16" t="inlineStr">
        <is>
          <t>Linha vermelha</t>
        </is>
      </c>
      <c r="C10" s="24" t="inlineStr">
        <is>
          <t>Linha de TOTAL — calculada automaticamente por fórmula</t>
        </is>
      </c>
    </row>
    <row r="11" ht="20" customHeight="1">
      <c r="A11" s="28" t="n"/>
      <c r="B11" s="8" t="inlineStr">
        <is>
          <t>% da Meta</t>
        </is>
      </c>
      <c r="C11" s="24" t="inlineStr">
        <is>
          <t>Calculada automaticamente: Real. Acumulado ÷ Meta Anual</t>
        </is>
      </c>
    </row>
    <row r="13" ht="22" customHeight="1">
      <c r="B13" s="29" t="inlineStr">
        <is>
          <t>Instruções de Preenchimento</t>
        </is>
      </c>
    </row>
    <row r="14" ht="18" customHeight="1">
      <c r="A14" s="30" t="inlineStr">
        <is>
          <t>1.</t>
        </is>
      </c>
      <c r="B14" s="31" t="inlineStr">
        <is>
          <t>Mês Ref.</t>
        </is>
      </c>
      <c r="C14" s="32" t="inlineStr">
        <is>
          <t>Informe o mês de referência no formato abreviado (ex: Jun)</t>
        </is>
      </c>
    </row>
    <row r="15" ht="18" customHeight="1">
      <c r="A15" s="30" t="inlineStr">
        <is>
          <t>2.</t>
        </is>
      </c>
      <c r="B15" s="31" t="inlineStr">
        <is>
          <t>Meta Anual</t>
        </is>
      </c>
      <c r="C15" s="32" t="inlineStr">
        <is>
          <t>Insira a meta definida para o indicador no ano corrente</t>
        </is>
      </c>
    </row>
    <row r="16" ht="18" customHeight="1">
      <c r="A16" s="30" t="inlineStr">
        <is>
          <t>3.</t>
        </is>
      </c>
      <c r="B16" s="31" t="inlineStr">
        <is>
          <t>Real. Acumulado</t>
        </is>
      </c>
      <c r="C16" s="32" t="inlineStr">
        <is>
          <t>Insira o valor acumulado realizado até o mês de referência</t>
        </is>
      </c>
    </row>
    <row r="17" ht="18" customHeight="1">
      <c r="A17" s="30" t="inlineStr">
        <is>
          <t>4.</t>
        </is>
      </c>
      <c r="B17" s="31" t="inlineStr">
        <is>
          <t>Colunas mensais</t>
        </is>
      </c>
      <c r="C17" s="32" t="inlineStr">
        <is>
          <t>Opcional: preencha o realizado mês a mês (Jan a Set) para evolução no Power BI</t>
        </is>
      </c>
    </row>
    <row r="18" ht="18" customHeight="1">
      <c r="A18" s="30" t="inlineStr">
        <is>
          <t>5.</t>
        </is>
      </c>
      <c r="B18" s="31" t="inlineStr">
        <is>
          <t>Salvar</t>
        </is>
      </c>
      <c r="C18" s="32" t="inlineStr">
        <is>
          <t>Sempre salve o arquivo no mesmo caminho para o Gateway funcionar</t>
        </is>
      </c>
    </row>
    <row r="19" ht="18" customHeight="1">
      <c r="A19" s="30" t="inlineStr">
        <is>
          <t>6.</t>
        </is>
      </c>
      <c r="B19" s="31" t="inlineStr">
        <is>
          <t>Nunca altere</t>
        </is>
      </c>
      <c r="C19" s="32" t="inlineStr">
        <is>
          <t>Não renomeie abas nem colunas — o Power BI perde a conexão</t>
        </is>
      </c>
    </row>
    <row r="21">
      <c r="B21" s="29" t="inlineStr">
        <is>
          <t>Fontes dos dados</t>
        </is>
      </c>
    </row>
    <row r="22" ht="18" customHeight="1">
      <c r="B22" s="36" t="inlineStr">
        <is>
          <t>BPP (DPF)</t>
        </is>
      </c>
      <c r="C22" s="37" t="inlineStr">
        <is>
          <t>BPP_BI_SDE_atualização_10_06_2026.xlsx — dados por município, Jan–Jun/2026</t>
        </is>
      </c>
    </row>
    <row r="23" ht="18" customHeight="1">
      <c r="B23" s="36" t="inlineStr">
        <is>
          <t>Metas BPP</t>
        </is>
      </c>
      <c r="C23" s="37" t="inlineStr">
        <is>
          <t>PPT Jornada do Empreendedorismo Paulista (Maio/2026): meta PPA = 26.250 operações/ano</t>
        </is>
      </c>
    </row>
    <row r="24" ht="18" customHeight="1">
      <c r="B24" s="36" t="inlineStr">
        <is>
          <t>Meta Qualific.</t>
        </is>
      </c>
      <c r="C24" s="37" t="inlineStr">
        <is>
          <t>PPT Jornada (Maio/2026): meta LOA/PPA = 34.000 qualificados/ano</t>
        </is>
      </c>
    </row>
    <row r="25" ht="18" customHeight="1">
      <c r="B25" s="36" t="inlineStr">
        <is>
          <t>Meta DE</t>
        </is>
      </c>
      <c r="C25" s="37" t="inlineStr">
        <is>
          <t>PPT Jornada (Maio/2026): meta 2026 = 100 municípios com diagnóstico atualizado</t>
        </is>
      </c>
    </row>
    <row r="26" ht="18" customHeight="1">
      <c r="B26" s="36" t="inlineStr">
        <is>
          <t>DAP / DE</t>
        </is>
      </c>
      <c r="C26" s="37" t="inlineStr">
        <is>
          <t>Dados realizados pendentes — preencher nas células azuis conforme sistemas internos</t>
        </is>
      </c>
    </row>
  </sheetData>
  <mergeCells count="6">
    <mergeCell ref="B13:C13"/>
    <mergeCell ref="A3:R3"/>
    <mergeCell ref="B21:C21"/>
    <mergeCell ref="A2:R2"/>
    <mergeCell ref="A1:R1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2026-06-19T19:03:06Z</dcterms:created>
  <dcterms:modified xmlns:dcterms="http://purl.org/dc/terms/" xmlns:xsi="http://www.w3.org/2001/XMLSchema-instance" xsi:type="dcterms:W3CDTF">2026-06-19T19:06:50Z</dcterms:modified>
</cp:coreProperties>
</file>