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875" windowHeight="7905" tabRatio="247"/>
  </bookViews>
  <sheets>
    <sheet name="Marzo" sheetId="1" r:id="rId1"/>
    <sheet name="Hoja3" sheetId="3" r:id="rId2"/>
  </sheets>
  <definedNames>
    <definedName name="_xlnm._FilterDatabase" localSheetId="0" hidden="1">Marzo!#REF!</definedName>
  </definedNames>
  <calcPr calcId="152511"/>
</workbook>
</file>

<file path=xl/calcChain.xml><?xml version="1.0" encoding="utf-8"?>
<calcChain xmlns="http://schemas.openxmlformats.org/spreadsheetml/2006/main">
  <c r="T5" i="1" l="1"/>
  <c r="T6" i="1"/>
  <c r="T7" i="1"/>
  <c r="T16" i="1" l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8" i="1"/>
  <c r="T9" i="1"/>
  <c r="T10" i="1"/>
  <c r="T11" i="1"/>
  <c r="T12" i="1"/>
  <c r="T13" i="1"/>
  <c r="T14" i="1"/>
  <c r="T15" i="1"/>
  <c r="T4" i="1"/>
</calcChain>
</file>

<file path=xl/sharedStrings.xml><?xml version="1.0" encoding="utf-8"?>
<sst xmlns="http://schemas.openxmlformats.org/spreadsheetml/2006/main" count="213" uniqueCount="181">
  <si>
    <t>Edad</t>
  </si>
  <si>
    <t>De 26 a 45</t>
  </si>
  <si>
    <t>De 46 a 65</t>
  </si>
  <si>
    <t>Más de 65</t>
  </si>
  <si>
    <t>Género</t>
  </si>
  <si>
    <t>Masculino</t>
  </si>
  <si>
    <t>Femenino</t>
  </si>
  <si>
    <t>Color de la piel</t>
  </si>
  <si>
    <t xml:space="preserve">Blanco </t>
  </si>
  <si>
    <t xml:space="preserve">Negro </t>
  </si>
  <si>
    <t>Mestizo</t>
  </si>
  <si>
    <t>Escolaridad</t>
  </si>
  <si>
    <t>Noveno grado</t>
  </si>
  <si>
    <t>Duodécimo grado (12vo)</t>
  </si>
  <si>
    <t>Técnico medio</t>
  </si>
  <si>
    <t>Universitario</t>
  </si>
  <si>
    <t>Inicio</t>
  </si>
  <si>
    <t>Mejora</t>
  </si>
  <si>
    <t>Capacitación</t>
  </si>
  <si>
    <t>Trabajador independiente sin licencia</t>
  </si>
  <si>
    <t>Cooperativista</t>
  </si>
  <si>
    <t>Campesino privado</t>
  </si>
  <si>
    <t>Trabajador estatal</t>
  </si>
  <si>
    <t>Estudiante</t>
  </si>
  <si>
    <t>Jubilado</t>
  </si>
  <si>
    <t>Desempleado</t>
  </si>
  <si>
    <t>Creador</t>
  </si>
  <si>
    <t>Trabajador de iglesia</t>
  </si>
  <si>
    <t>Si</t>
  </si>
  <si>
    <t>No</t>
  </si>
  <si>
    <t>Bueno</t>
  </si>
  <si>
    <t>Regular</t>
  </si>
  <si>
    <t>Malo</t>
  </si>
  <si>
    <t>Buenos</t>
  </si>
  <si>
    <t>Regulares</t>
  </si>
  <si>
    <t>Malos</t>
  </si>
  <si>
    <t>Nuevos conocimientos</t>
  </si>
  <si>
    <t>Herramientas básicas</t>
  </si>
  <si>
    <t>Actualización</t>
  </si>
  <si>
    <t>Relaciones</t>
  </si>
  <si>
    <t>Motivaciones</t>
  </si>
  <si>
    <t>Nada nuevo</t>
  </si>
  <si>
    <t>Consejos</t>
  </si>
  <si>
    <t>Mejoró</t>
  </si>
  <si>
    <t>Sigue igual</t>
  </si>
  <si>
    <t>Empeoró</t>
  </si>
  <si>
    <t>Mejores condiciones materiales</t>
  </si>
  <si>
    <t>Aumento de ingresos personales</t>
  </si>
  <si>
    <t>planificación de los ingresos</t>
  </si>
  <si>
    <t>Mejores posibilidades de ocio</t>
  </si>
  <si>
    <t>Aumento del ahorro</t>
  </si>
  <si>
    <t>Nadie</t>
  </si>
  <si>
    <t>Una persona</t>
  </si>
  <si>
    <t>Dos personas</t>
  </si>
  <si>
    <t>Tres personas</t>
  </si>
  <si>
    <t>Más de tres personas</t>
  </si>
  <si>
    <t>No tuve tiempo</t>
  </si>
  <si>
    <t>Tiempo de entrega corto</t>
  </si>
  <si>
    <t>No me interesa entregarlo</t>
  </si>
  <si>
    <t>Asistí sólo por capacitación</t>
  </si>
  <si>
    <t>No recibí los suficientes conocimientos</t>
  </si>
  <si>
    <t>No tuve con quien aclarar dudas</t>
  </si>
  <si>
    <t>Otros</t>
  </si>
  <si>
    <t>Buenas</t>
  </si>
  <si>
    <t>Malas</t>
  </si>
  <si>
    <t>No me enteré</t>
  </si>
  <si>
    <t>No tengo tiempo</t>
  </si>
  <si>
    <t>No me interesa</t>
  </si>
  <si>
    <t>Horario no adecuado</t>
  </si>
  <si>
    <t>Otras</t>
  </si>
  <si>
    <t>Inició su empresa</t>
  </si>
  <si>
    <t>Mejoró su empresa</t>
  </si>
  <si>
    <t>En proceso de iniciar la empresa</t>
  </si>
  <si>
    <t>Inició y no concluyó</t>
  </si>
  <si>
    <t>No inició la empresa</t>
  </si>
  <si>
    <t>Falta de dinero</t>
  </si>
  <si>
    <t>Falta de local</t>
  </si>
  <si>
    <t>Falta de tiempo</t>
  </si>
  <si>
    <t>Falta de conocimientos y habilidades</t>
  </si>
  <si>
    <t>Indecisión</t>
  </si>
  <si>
    <t>Cuestiones personales</t>
  </si>
  <si>
    <t>Trámites legales/administrativos</t>
  </si>
  <si>
    <t>SÓLO INICIO O MEJORA</t>
  </si>
  <si>
    <t>Capital propio</t>
  </si>
  <si>
    <t>Capital ajeno</t>
  </si>
  <si>
    <t>Actividad que realiza</t>
  </si>
  <si>
    <t>Menos de un año</t>
  </si>
  <si>
    <t>Entre 1 y 2 años</t>
  </si>
  <si>
    <t>Entre 2 y 5 años</t>
  </si>
  <si>
    <t>Más de 5 años</t>
  </si>
  <si>
    <t>En espera de licencia/permiso especial</t>
  </si>
  <si>
    <t>Comercio</t>
  </si>
  <si>
    <t>Industria</t>
  </si>
  <si>
    <t>Servicios</t>
  </si>
  <si>
    <t>Antes del Taller Emprende</t>
  </si>
  <si>
    <t>Después del Taller Emprende</t>
  </si>
  <si>
    <t>Mayores</t>
  </si>
  <si>
    <t>Iguales</t>
  </si>
  <si>
    <t>Menores</t>
  </si>
  <si>
    <t>Falta de recursos financieros</t>
  </si>
  <si>
    <t>Dificultades para adquirir equipos y materias primas</t>
  </si>
  <si>
    <t>Mala administración</t>
  </si>
  <si>
    <t>Pocas ventas</t>
  </si>
  <si>
    <t>Trámites legales y fiscales</t>
  </si>
  <si>
    <t>Por qué se acercó a CE?</t>
  </si>
  <si>
    <t>Ocupación antes del TE</t>
  </si>
  <si>
    <t>Ocupación después del TE</t>
  </si>
  <si>
    <t>Considera que el TE fue útil?</t>
  </si>
  <si>
    <t>Considera que el contenido del TE es:</t>
  </si>
  <si>
    <t>Considera que el conocimiento y habilidades de los instructores son:</t>
  </si>
  <si>
    <t>Qué te aportó PCE</t>
  </si>
  <si>
    <t>Su situación emocional después de pasar el TE</t>
  </si>
  <si>
    <t>Su situación económica después de pasar el TE</t>
  </si>
  <si>
    <t>Cómo mejoró tu situación después de pasar el TE</t>
  </si>
  <si>
    <t>Entregó su proyecto de negocio después de pasar el TE?</t>
  </si>
  <si>
    <t>Has recibido asesorías después de concluir el TE?</t>
  </si>
  <si>
    <t>En su opinión las asesorías recibidas son:</t>
  </si>
  <si>
    <t>Ha asistido a conferencias/talleres complementarios?</t>
  </si>
  <si>
    <t>Cómo consideras las conferencias/talleres complementarios?</t>
  </si>
  <si>
    <t>Si no ha asistido a las conferencias/talleres complemetarios, marque la(s) causa(s)</t>
  </si>
  <si>
    <t>Después de haber recibido los servicios de PCE, talleres y/o asesorías, en qué estado se encuentra su empresa?</t>
  </si>
  <si>
    <t>En caso de no haber iniciado o mejorado su empresa, indique, qué causas han provocado que no inicie o mejore?</t>
  </si>
  <si>
    <t>Cómo se entró de PCE?</t>
  </si>
  <si>
    <t>Iglesia</t>
  </si>
  <si>
    <t>Amigos</t>
  </si>
  <si>
    <t xml:space="preserve">Familia </t>
  </si>
  <si>
    <t>Cantidad de dependientes económicos</t>
  </si>
  <si>
    <t>Apellidos</t>
  </si>
  <si>
    <t>Nombre</t>
  </si>
  <si>
    <t>Causas de no entrega del proyecto</t>
  </si>
  <si>
    <t>Utiliza medios informáticos</t>
  </si>
  <si>
    <t>Tiempo de experiencia en el negocio</t>
  </si>
  <si>
    <t>Tiene licencia para operar?</t>
  </si>
  <si>
    <t>Giro de la empresa</t>
  </si>
  <si>
    <t>Incluyéndose usted, cuántos trabajadores tiene su negocio?</t>
  </si>
  <si>
    <t>Está vendiendo más?</t>
  </si>
  <si>
    <t>Sus utilidades son</t>
  </si>
  <si>
    <t>Principales problemas que enfrenta su negocio</t>
  </si>
  <si>
    <t>Con qué tipo de capital empezó su negocio</t>
  </si>
  <si>
    <t>Trabajador por cuenta propia/trabajador independiente con licencia</t>
  </si>
  <si>
    <t>De 18 a 26</t>
  </si>
  <si>
    <t>No tienen locales para dar clases</t>
  </si>
  <si>
    <t>Problemas con el local</t>
  </si>
  <si>
    <t>Dificultad para encontrar clientes</t>
  </si>
  <si>
    <t xml:space="preserve">Presenta Problemas con el agua </t>
  </si>
  <si>
    <t>GRUPO JUNIO 2015</t>
  </si>
  <si>
    <t xml:space="preserve"> </t>
  </si>
  <si>
    <t>Aymara</t>
  </si>
  <si>
    <t>Sanchez</t>
  </si>
  <si>
    <t xml:space="preserve">Agnetis </t>
  </si>
  <si>
    <t>Zaldivar</t>
  </si>
  <si>
    <t xml:space="preserve">Milagros </t>
  </si>
  <si>
    <t>Gonzalez</t>
  </si>
  <si>
    <t>Miosotis</t>
  </si>
  <si>
    <t>Rodriguez</t>
  </si>
  <si>
    <t xml:space="preserve">Maria del Carmen </t>
  </si>
  <si>
    <t>Quintana</t>
  </si>
  <si>
    <t xml:space="preserve">Fidel </t>
  </si>
  <si>
    <t>Tamayo</t>
  </si>
  <si>
    <t>Pardo Quesada</t>
  </si>
  <si>
    <t xml:space="preserve">Gladys Lourdes </t>
  </si>
  <si>
    <t>Amorós Sáez</t>
  </si>
  <si>
    <t xml:space="preserve">Marianela </t>
  </si>
  <si>
    <t>Gómez Jiménez</t>
  </si>
  <si>
    <t xml:space="preserve">Ariel </t>
  </si>
  <si>
    <t>Abreu Cepeda</t>
  </si>
  <si>
    <t xml:space="preserve">George </t>
  </si>
  <si>
    <t>Díaz  Porraspista</t>
  </si>
  <si>
    <t>Anisley</t>
  </si>
  <si>
    <t>Arteaga Landín</t>
  </si>
  <si>
    <t>Nairobys</t>
  </si>
  <si>
    <t>Pino Rios</t>
  </si>
  <si>
    <t>Enif</t>
  </si>
  <si>
    <t>Pérez Diz</t>
  </si>
  <si>
    <t>Elizabeth</t>
  </si>
  <si>
    <t>Rodríguez Montesino</t>
  </si>
  <si>
    <t xml:space="preserve">Jennifer </t>
  </si>
  <si>
    <t>Chaaban Iduate</t>
  </si>
  <si>
    <t xml:space="preserve">Laila </t>
  </si>
  <si>
    <t>Betancourt Carrasco</t>
  </si>
  <si>
    <t xml:space="preserve">Gabriel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</si>
</sst>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b/>
      <sz val="2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28"/>
      <color rgb="FFFF0000"/>
      <name val="Arial"/>
      <family val="2"/>
    </font>
    <font>
      <sz val="28"/>
      <color rgb="FFFF0000"/>
      <name val="Arial"/>
      <family val="2"/>
    </font>
    <font>
      <b/>
      <sz val="28"/>
      <name val="Arial"/>
      <family val="2"/>
    </font>
    <font>
      <sz val="28"/>
      <name val="Arial"/>
      <family val="2"/>
    </font>
    <font>
      <sz val="11"/>
      <name val="Calibri"/>
      <family val="2"/>
      <scheme val="minor"/>
    </font>
    <font>
      <b/>
      <sz val="28"/>
      <color theme="3" tint="0.39997558519241921"/>
      <name val="Arial"/>
      <family val="2"/>
    </font>
    <font>
      <sz val="28"/>
      <color theme="3" tint="0.39997558519241921"/>
      <name val="Arial"/>
      <family val="2"/>
    </font>
    <font>
      <sz val="11"/>
      <color theme="3" tint="0.39997558519241921"/>
      <name val="Calibri"/>
      <family val="2"/>
      <scheme val="minor"/>
    </font>
    <font>
      <b/>
      <sz val="28"/>
      <color theme="5" tint="-0.249977111117893"/>
      <name val="Arial"/>
      <family val="2"/>
    </font>
    <font>
      <sz val="28"/>
      <color theme="5" tint="-0.249977111117893"/>
      <name val="Arial"/>
      <family val="2"/>
    </font>
    <font>
      <sz val="11"/>
      <color theme="5" tint="-0.249977111117893"/>
      <name val="Calibri"/>
      <family val="2"/>
      <scheme val="minor"/>
    </font>
    <font>
      <b/>
      <sz val="28"/>
      <color rgb="FF00B050"/>
      <name val="Arial"/>
      <family val="2"/>
    </font>
    <font>
      <sz val="28"/>
      <color rgb="FF00B050"/>
      <name val="Arial"/>
      <family val="2"/>
    </font>
    <font>
      <sz val="11"/>
      <color rgb="FF00B050"/>
      <name val="Calibri"/>
      <family val="2"/>
      <scheme val="minor"/>
    </font>
    <font>
      <b/>
      <sz val="28"/>
      <color theme="7" tint="-0.249977111117893"/>
      <name val="Arial"/>
      <family val="2"/>
    </font>
    <font>
      <sz val="28"/>
      <color theme="7" tint="-0.249977111117893"/>
      <name val="Arial"/>
      <family val="2"/>
    </font>
    <font>
      <sz val="11"/>
      <color theme="7" tint="-0.249977111117893"/>
      <name val="Calibri"/>
      <family val="2"/>
      <scheme val="minor"/>
    </font>
    <font>
      <b/>
      <sz val="28"/>
      <color theme="1" tint="4.9989318521683403E-2"/>
      <name val="Arial"/>
      <family val="2"/>
    </font>
    <font>
      <sz val="28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28"/>
      <color theme="3"/>
      <name val="Arial"/>
      <family val="2"/>
    </font>
    <font>
      <sz val="28"/>
      <color theme="3"/>
      <name val="Arial"/>
      <family val="2"/>
    </font>
    <font>
      <sz val="11"/>
      <color theme="3"/>
      <name val="Calibri"/>
      <family val="2"/>
      <scheme val="minor"/>
    </font>
    <font>
      <b/>
      <sz val="28"/>
      <color theme="9" tint="-0.249977111117893"/>
      <name val="Arial"/>
      <family val="2"/>
    </font>
    <font>
      <sz val="28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b/>
      <sz val="28"/>
      <color theme="8" tint="-0.499984740745262"/>
      <name val="Arial"/>
      <family val="2"/>
    </font>
    <font>
      <sz val="28"/>
      <color theme="8" tint="-0.499984740745262"/>
      <name val="Arial"/>
      <family val="2"/>
    </font>
    <font>
      <sz val="11"/>
      <color theme="8" tint="-0.499984740745262"/>
      <name val="Calibri"/>
      <family val="2"/>
      <scheme val="minor"/>
    </font>
    <font>
      <b/>
      <sz val="28"/>
      <color theme="9" tint="-0.499984740745262"/>
      <name val="Arial"/>
      <family val="2"/>
    </font>
    <font>
      <sz val="28"/>
      <color theme="9" tint="-0.499984740745262"/>
      <name val="Arial"/>
      <family val="2"/>
    </font>
    <font>
      <sz val="11"/>
      <color theme="9" tint="-0.499984740745262"/>
      <name val="Calibri"/>
      <family val="2"/>
      <scheme val="minor"/>
    </font>
    <font>
      <b/>
      <sz val="28"/>
      <color rgb="FF002060"/>
      <name val="Arial"/>
      <family val="2"/>
    </font>
    <font>
      <sz val="28"/>
      <color rgb="FF002060"/>
      <name val="Arial"/>
      <family val="2"/>
    </font>
    <font>
      <sz val="11"/>
      <color rgb="FF002060"/>
      <name val="Calibri"/>
      <family val="2"/>
      <scheme val="minor"/>
    </font>
    <font>
      <sz val="26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/>
    <xf numFmtId="0" fontId="3" fillId="0" borderId="0" xfId="0" applyFont="1" applyFill="1" applyBorder="1"/>
    <xf numFmtId="0" fontId="6" fillId="0" borderId="1" xfId="0" applyFont="1" applyBorder="1"/>
    <xf numFmtId="0" fontId="4" fillId="0" borderId="0" xfId="0" applyFont="1"/>
    <xf numFmtId="0" fontId="8" fillId="0" borderId="1" xfId="0" applyFont="1" applyBorder="1"/>
    <xf numFmtId="0" fontId="9" fillId="0" borderId="0" xfId="0" applyFont="1"/>
    <xf numFmtId="0" fontId="11" fillId="0" borderId="1" xfId="0" applyFont="1" applyBorder="1"/>
    <xf numFmtId="0" fontId="12" fillId="0" borderId="0" xfId="0" applyFont="1"/>
    <xf numFmtId="0" fontId="14" fillId="0" borderId="1" xfId="0" applyFont="1" applyBorder="1"/>
    <xf numFmtId="0" fontId="15" fillId="0" borderId="0" xfId="0" applyFont="1"/>
    <xf numFmtId="0" fontId="17" fillId="0" borderId="1" xfId="0" applyFont="1" applyBorder="1"/>
    <xf numFmtId="0" fontId="18" fillId="0" borderId="0" xfId="0" applyFont="1"/>
    <xf numFmtId="0" fontId="20" fillId="0" borderId="1" xfId="0" applyFont="1" applyBorder="1"/>
    <xf numFmtId="0" fontId="21" fillId="0" borderId="0" xfId="0" applyFont="1"/>
    <xf numFmtId="0" fontId="19" fillId="0" borderId="6" xfId="0" applyFont="1" applyBorder="1"/>
    <xf numFmtId="0" fontId="23" fillId="0" borderId="1" xfId="0" applyFont="1" applyBorder="1"/>
    <xf numFmtId="0" fontId="24" fillId="0" borderId="0" xfId="0" applyFont="1"/>
    <xf numFmtId="0" fontId="26" fillId="0" borderId="1" xfId="0" applyFont="1" applyBorder="1"/>
    <xf numFmtId="0" fontId="27" fillId="0" borderId="0" xfId="0" applyFont="1"/>
    <xf numFmtId="0" fontId="29" fillId="0" borderId="1" xfId="0" applyFont="1" applyBorder="1"/>
    <xf numFmtId="0" fontId="30" fillId="0" borderId="0" xfId="0" applyFont="1"/>
    <xf numFmtId="0" fontId="32" fillId="0" borderId="1" xfId="0" applyFont="1" applyBorder="1"/>
    <xf numFmtId="0" fontId="33" fillId="0" borderId="0" xfId="0" applyFont="1"/>
    <xf numFmtId="0" fontId="35" fillId="0" borderId="1" xfId="0" applyFont="1" applyBorder="1"/>
    <xf numFmtId="0" fontId="36" fillId="0" borderId="0" xfId="0" applyFont="1"/>
    <xf numFmtId="0" fontId="38" fillId="0" borderId="1" xfId="0" applyFont="1" applyBorder="1"/>
    <xf numFmtId="0" fontId="39" fillId="0" borderId="0" xfId="0" applyFont="1"/>
    <xf numFmtId="0" fontId="5" fillId="0" borderId="5" xfId="0" applyFont="1" applyBorder="1"/>
    <xf numFmtId="0" fontId="16" fillId="0" borderId="5" xfId="0" applyFont="1" applyBorder="1"/>
    <xf numFmtId="0" fontId="10" fillId="0" borderId="5" xfId="0" applyFont="1" applyBorder="1"/>
    <xf numFmtId="0" fontId="19" fillId="0" borderId="5" xfId="0" applyFont="1" applyBorder="1"/>
    <xf numFmtId="0" fontId="5" fillId="0" borderId="5" xfId="0" applyFont="1" applyFill="1" applyBorder="1"/>
    <xf numFmtId="0" fontId="10" fillId="0" borderId="5" xfId="0" applyFont="1" applyBorder="1" applyAlignment="1">
      <alignment wrapText="1"/>
    </xf>
    <xf numFmtId="0" fontId="10" fillId="0" borderId="5" xfId="0" applyFont="1" applyFill="1" applyBorder="1"/>
    <xf numFmtId="0" fontId="19" fillId="0" borderId="5" xfId="0" applyFont="1" applyBorder="1" applyAlignment="1">
      <alignment wrapText="1"/>
    </xf>
    <xf numFmtId="0" fontId="16" fillId="0" borderId="5" xfId="0" applyFont="1" applyFill="1" applyBorder="1"/>
    <xf numFmtId="0" fontId="25" fillId="0" borderId="5" xfId="0" applyFont="1" applyFill="1" applyBorder="1"/>
    <xf numFmtId="0" fontId="13" fillId="0" borderId="5" xfId="0" applyFont="1" applyFill="1" applyBorder="1"/>
    <xf numFmtId="0" fontId="28" fillId="0" borderId="5" xfId="0" applyFont="1" applyFill="1" applyBorder="1"/>
    <xf numFmtId="0" fontId="3" fillId="0" borderId="5" xfId="0" applyFont="1" applyFill="1" applyBorder="1"/>
    <xf numFmtId="0" fontId="19" fillId="0" borderId="5" xfId="0" applyFont="1" applyFill="1" applyBorder="1"/>
    <xf numFmtId="0" fontId="31" fillId="0" borderId="5" xfId="0" applyFont="1" applyFill="1" applyBorder="1"/>
    <xf numFmtId="0" fontId="34" fillId="0" borderId="5" xfId="0" applyFont="1" applyFill="1" applyBorder="1"/>
    <xf numFmtId="0" fontId="22" fillId="0" borderId="5" xfId="0" applyFont="1" applyFill="1" applyBorder="1"/>
    <xf numFmtId="0" fontId="7" fillId="0" borderId="5" xfId="0" applyFont="1" applyFill="1" applyBorder="1"/>
    <xf numFmtId="0" fontId="37" fillId="0" borderId="5" xfId="0" applyFont="1" applyFill="1" applyBorder="1"/>
    <xf numFmtId="0" fontId="6" fillId="0" borderId="5" xfId="0" applyFont="1" applyBorder="1"/>
    <xf numFmtId="0" fontId="2" fillId="0" borderId="5" xfId="0" applyFont="1" applyBorder="1"/>
    <xf numFmtId="0" fontId="8" fillId="0" borderId="1" xfId="0" applyFont="1" applyBorder="1" applyAlignment="1">
      <alignment horizontal="center"/>
    </xf>
    <xf numFmtId="0" fontId="40" fillId="0" borderId="5" xfId="0" applyFont="1" applyBorder="1"/>
    <xf numFmtId="0" fontId="40" fillId="0" borderId="5" xfId="0" applyFont="1" applyFill="1" applyBorder="1"/>
    <xf numFmtId="0" fontId="8" fillId="0" borderId="1" xfId="0" applyFont="1" applyFill="1" applyBorder="1" applyAlignment="1">
      <alignment horizontal="center"/>
    </xf>
    <xf numFmtId="0" fontId="2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8" fillId="0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35" zoomScaleNormal="35" zoomScaleSheetLayoutView="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2" sqref="L12"/>
    </sheetView>
  </sheetViews>
  <sheetFormatPr baseColWidth="10" defaultColWidth="9.140625" defaultRowHeight="34.5" x14ac:dyDescent="0.45"/>
  <cols>
    <col min="1" max="1" width="89.85546875" style="2" customWidth="1"/>
    <col min="2" max="2" width="68.7109375" style="2" customWidth="1"/>
    <col min="3" max="3" width="26.28515625" style="58" customWidth="1"/>
    <col min="4" max="5" width="24.7109375" style="58" customWidth="1"/>
    <col min="6" max="6" width="26.85546875" style="58" customWidth="1"/>
    <col min="7" max="7" width="26.28515625" style="58" customWidth="1"/>
    <col min="8" max="12" width="24.7109375" style="58" customWidth="1"/>
    <col min="13" max="15" width="24.7109375" style="59" customWidth="1"/>
    <col min="16" max="16" width="21.28515625" style="113" customWidth="1"/>
    <col min="17" max="17" width="40.28515625" style="114" customWidth="1"/>
    <col min="18" max="18" width="28.85546875" style="114" customWidth="1"/>
    <col min="19" max="19" width="45.85546875" style="114" customWidth="1"/>
    <col min="20" max="25" width="45.85546875" style="4" customWidth="1"/>
  </cols>
  <sheetData>
    <row r="1" spans="1:25" x14ac:dyDescent="0.45">
      <c r="A1" s="4"/>
      <c r="B1" s="4"/>
      <c r="L1" s="58" t="s">
        <v>146</v>
      </c>
    </row>
    <row r="2" spans="1:25" s="1" customFormat="1" ht="67.5" customHeight="1" x14ac:dyDescent="0.5">
      <c r="A2" s="5"/>
      <c r="B2" s="6" t="s">
        <v>127</v>
      </c>
      <c r="C2" s="58" t="s">
        <v>148</v>
      </c>
      <c r="D2" s="58" t="s">
        <v>150</v>
      </c>
      <c r="E2" s="58" t="s">
        <v>152</v>
      </c>
      <c r="F2" s="58" t="s">
        <v>154</v>
      </c>
      <c r="G2" s="58" t="s">
        <v>156</v>
      </c>
      <c r="H2" s="58" t="s">
        <v>158</v>
      </c>
      <c r="I2" s="58" t="s">
        <v>175</v>
      </c>
      <c r="J2" s="58" t="s">
        <v>177</v>
      </c>
      <c r="K2" s="58" t="s">
        <v>179</v>
      </c>
      <c r="L2" s="58" t="s">
        <v>169</v>
      </c>
      <c r="M2" s="58" t="s">
        <v>173</v>
      </c>
      <c r="N2" s="58" t="s">
        <v>171</v>
      </c>
      <c r="O2" s="58" t="s">
        <v>167</v>
      </c>
      <c r="P2" s="58" t="s">
        <v>163</v>
      </c>
      <c r="Q2" s="58" t="s">
        <v>165</v>
      </c>
      <c r="R2" s="58" t="s">
        <v>161</v>
      </c>
      <c r="S2" s="58" t="s">
        <v>159</v>
      </c>
      <c r="T2" s="58"/>
      <c r="U2" s="58"/>
      <c r="V2" s="58"/>
      <c r="W2" s="58"/>
      <c r="X2" s="58"/>
      <c r="Y2" s="58"/>
    </row>
    <row r="3" spans="1:25" s="1" customFormat="1" ht="76.150000000000006" customHeight="1" x14ac:dyDescent="0.5">
      <c r="A3" s="5" t="s">
        <v>145</v>
      </c>
      <c r="B3" s="8" t="s">
        <v>128</v>
      </c>
      <c r="C3" s="58" t="s">
        <v>147</v>
      </c>
      <c r="D3" s="58" t="s">
        <v>149</v>
      </c>
      <c r="E3" s="58" t="s">
        <v>151</v>
      </c>
      <c r="F3" s="58" t="s">
        <v>153</v>
      </c>
      <c r="G3" s="58" t="s">
        <v>155</v>
      </c>
      <c r="H3" s="58" t="s">
        <v>157</v>
      </c>
      <c r="I3" s="58" t="s">
        <v>176</v>
      </c>
      <c r="J3" s="58" t="s">
        <v>178</v>
      </c>
      <c r="K3" s="58" t="s">
        <v>180</v>
      </c>
      <c r="L3" s="58" t="s">
        <v>170</v>
      </c>
      <c r="M3" s="58" t="s">
        <v>174</v>
      </c>
      <c r="N3" s="58" t="s">
        <v>172</v>
      </c>
      <c r="O3" s="58" t="s">
        <v>168</v>
      </c>
      <c r="P3" s="58" t="s">
        <v>164</v>
      </c>
      <c r="Q3" s="58" t="s">
        <v>166</v>
      </c>
      <c r="R3" s="58" t="s">
        <v>162</v>
      </c>
      <c r="S3" s="58" t="s">
        <v>160</v>
      </c>
      <c r="T3" s="58"/>
      <c r="U3" s="58"/>
      <c r="V3" s="58"/>
      <c r="W3" s="58"/>
      <c r="X3" s="58"/>
      <c r="Y3" s="7"/>
    </row>
    <row r="4" spans="1:25" s="12" customFormat="1" ht="35.25" x14ac:dyDescent="0.5">
      <c r="A4" s="62" t="s">
        <v>0</v>
      </c>
      <c r="B4" s="36" t="s">
        <v>140</v>
      </c>
      <c r="C4" s="58"/>
      <c r="D4" s="58"/>
      <c r="E4" s="58"/>
      <c r="F4" s="58"/>
      <c r="G4" s="58"/>
      <c r="H4" s="58"/>
      <c r="I4" s="58">
        <v>1</v>
      </c>
      <c r="J4" s="58">
        <v>1</v>
      </c>
      <c r="K4" s="58">
        <v>1</v>
      </c>
      <c r="L4" s="58"/>
      <c r="M4" s="59"/>
      <c r="N4" s="59"/>
      <c r="O4" s="59"/>
      <c r="P4" s="60"/>
      <c r="Q4" s="57"/>
      <c r="R4" s="13"/>
      <c r="S4" s="13"/>
      <c r="T4" s="11">
        <f t="shared" ref="T4:T35" si="0">SUM(F4:S4)</f>
        <v>3</v>
      </c>
      <c r="U4" s="11"/>
      <c r="V4" s="11"/>
      <c r="W4" s="11"/>
      <c r="X4" s="11"/>
      <c r="Y4" s="11"/>
    </row>
    <row r="5" spans="1:25" s="12" customFormat="1" ht="35.25" x14ac:dyDescent="0.5">
      <c r="A5" s="63"/>
      <c r="B5" s="36" t="s">
        <v>1</v>
      </c>
      <c r="C5" s="58">
        <v>1</v>
      </c>
      <c r="D5" s="58">
        <v>1</v>
      </c>
      <c r="E5" s="58">
        <v>1</v>
      </c>
      <c r="F5" s="58">
        <v>1</v>
      </c>
      <c r="G5" s="58"/>
      <c r="H5" s="58"/>
      <c r="I5" s="58"/>
      <c r="J5" s="58"/>
      <c r="K5" s="58"/>
      <c r="L5" s="58">
        <v>1</v>
      </c>
      <c r="M5" s="59">
        <v>1</v>
      </c>
      <c r="N5" s="59">
        <v>1</v>
      </c>
      <c r="O5" s="59">
        <v>1</v>
      </c>
      <c r="P5" s="60">
        <v>1</v>
      </c>
      <c r="Q5" s="57">
        <v>1</v>
      </c>
      <c r="R5" s="13"/>
      <c r="S5" s="13"/>
      <c r="T5" s="11">
        <f t="shared" si="0"/>
        <v>7</v>
      </c>
      <c r="U5" s="11"/>
      <c r="V5" s="11"/>
      <c r="W5" s="11"/>
      <c r="X5" s="11"/>
      <c r="Y5" s="11"/>
    </row>
    <row r="6" spans="1:25" s="12" customFormat="1" ht="35.25" x14ac:dyDescent="0.5">
      <c r="A6" s="63"/>
      <c r="B6" s="36" t="s">
        <v>2</v>
      </c>
      <c r="C6" s="58"/>
      <c r="D6" s="58"/>
      <c r="E6" s="58"/>
      <c r="F6" s="58"/>
      <c r="G6" s="58">
        <v>1</v>
      </c>
      <c r="H6" s="58">
        <v>1</v>
      </c>
      <c r="I6" s="58"/>
      <c r="J6" s="58"/>
      <c r="K6" s="58"/>
      <c r="L6" s="58"/>
      <c r="M6" s="59"/>
      <c r="N6" s="59"/>
      <c r="O6" s="59"/>
      <c r="P6" s="60"/>
      <c r="Q6" s="57"/>
      <c r="R6" s="13">
        <v>1</v>
      </c>
      <c r="S6" s="13">
        <v>1</v>
      </c>
      <c r="T6" s="11">
        <f t="shared" si="0"/>
        <v>4</v>
      </c>
      <c r="U6" s="11"/>
      <c r="V6" s="11"/>
      <c r="W6" s="11"/>
      <c r="X6" s="11"/>
      <c r="Y6" s="11"/>
    </row>
    <row r="7" spans="1:25" s="12" customFormat="1" ht="35.25" x14ac:dyDescent="0.5">
      <c r="A7" s="64"/>
      <c r="B7" s="36" t="s">
        <v>3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9"/>
      <c r="N7" s="59"/>
      <c r="O7" s="59"/>
      <c r="P7" s="60"/>
      <c r="Q7" s="57"/>
      <c r="R7" s="13"/>
      <c r="S7" s="13"/>
      <c r="T7" s="11">
        <f t="shared" si="0"/>
        <v>0</v>
      </c>
      <c r="U7" s="11"/>
      <c r="V7" s="11"/>
      <c r="W7" s="11"/>
      <c r="X7" s="11"/>
      <c r="Y7" s="11"/>
    </row>
    <row r="8" spans="1:25" s="20" customFormat="1" ht="35.25" x14ac:dyDescent="0.5">
      <c r="A8" s="65" t="s">
        <v>4</v>
      </c>
      <c r="B8" s="37" t="s">
        <v>5</v>
      </c>
      <c r="C8" s="58"/>
      <c r="D8" s="58"/>
      <c r="E8" s="58"/>
      <c r="F8" s="58"/>
      <c r="G8" s="58"/>
      <c r="H8" s="58">
        <v>1</v>
      </c>
      <c r="I8" s="58"/>
      <c r="J8" s="58"/>
      <c r="K8" s="58">
        <v>1</v>
      </c>
      <c r="L8" s="58"/>
      <c r="M8" s="59"/>
      <c r="N8" s="59"/>
      <c r="O8" s="59"/>
      <c r="P8" s="60">
        <v>1</v>
      </c>
      <c r="Q8" s="57">
        <v>1</v>
      </c>
      <c r="R8" s="13"/>
      <c r="S8" s="13"/>
      <c r="T8" s="11">
        <f t="shared" si="0"/>
        <v>4</v>
      </c>
      <c r="U8" s="19"/>
      <c r="V8" s="19"/>
      <c r="W8" s="19"/>
      <c r="X8" s="19"/>
      <c r="Y8" s="19"/>
    </row>
    <row r="9" spans="1:25" s="20" customFormat="1" ht="35.25" x14ac:dyDescent="0.5">
      <c r="A9" s="66"/>
      <c r="B9" s="37" t="s">
        <v>6</v>
      </c>
      <c r="C9" s="58">
        <v>1</v>
      </c>
      <c r="D9" s="58">
        <v>1</v>
      </c>
      <c r="E9" s="58">
        <v>1</v>
      </c>
      <c r="F9" s="58">
        <v>1</v>
      </c>
      <c r="G9" s="58">
        <v>1</v>
      </c>
      <c r="H9" s="58"/>
      <c r="I9" s="58">
        <v>1</v>
      </c>
      <c r="J9" s="58">
        <v>1</v>
      </c>
      <c r="K9" s="58"/>
      <c r="L9" s="58">
        <v>1</v>
      </c>
      <c r="M9" s="59">
        <v>1</v>
      </c>
      <c r="N9" s="59">
        <v>1</v>
      </c>
      <c r="O9" s="59">
        <v>1</v>
      </c>
      <c r="P9" s="60"/>
      <c r="Q9" s="57"/>
      <c r="R9" s="13">
        <v>1</v>
      </c>
      <c r="S9" s="13">
        <v>1</v>
      </c>
      <c r="T9" s="11">
        <f t="shared" si="0"/>
        <v>10</v>
      </c>
      <c r="U9" s="19"/>
      <c r="V9" s="19"/>
      <c r="W9" s="19"/>
      <c r="X9" s="19"/>
      <c r="Y9" s="19"/>
    </row>
    <row r="10" spans="1:25" s="16" customFormat="1" ht="35.25" x14ac:dyDescent="0.5">
      <c r="A10" s="67" t="s">
        <v>7</v>
      </c>
      <c r="B10" s="38" t="s">
        <v>8</v>
      </c>
      <c r="C10" s="58">
        <v>1</v>
      </c>
      <c r="D10" s="58">
        <v>1</v>
      </c>
      <c r="E10" s="58">
        <v>1</v>
      </c>
      <c r="F10" s="58"/>
      <c r="G10" s="58">
        <v>1</v>
      </c>
      <c r="H10" s="58">
        <v>1</v>
      </c>
      <c r="I10" s="58">
        <v>1</v>
      </c>
      <c r="J10" s="58">
        <v>1</v>
      </c>
      <c r="K10" s="58">
        <v>1</v>
      </c>
      <c r="L10" s="58"/>
      <c r="M10" s="59"/>
      <c r="N10" s="59">
        <v>1</v>
      </c>
      <c r="O10" s="59">
        <v>1</v>
      </c>
      <c r="P10" s="60">
        <v>1</v>
      </c>
      <c r="Q10" s="57"/>
      <c r="R10" s="13"/>
      <c r="S10" s="13"/>
      <c r="T10" s="11">
        <f t="shared" si="0"/>
        <v>8</v>
      </c>
      <c r="U10" s="15"/>
      <c r="V10" s="15"/>
      <c r="W10" s="15"/>
      <c r="X10" s="15"/>
      <c r="Y10" s="15"/>
    </row>
    <row r="11" spans="1:25" s="16" customFormat="1" ht="35.25" x14ac:dyDescent="0.5">
      <c r="A11" s="68"/>
      <c r="B11" s="38" t="s">
        <v>9</v>
      </c>
      <c r="C11" s="58"/>
      <c r="D11" s="58"/>
      <c r="E11" s="58"/>
      <c r="F11" s="58">
        <v>1</v>
      </c>
      <c r="G11" s="58"/>
      <c r="H11" s="58"/>
      <c r="I11" s="58"/>
      <c r="J11" s="58"/>
      <c r="K11" s="58"/>
      <c r="L11" s="58"/>
      <c r="M11" s="59"/>
      <c r="N11" s="59"/>
      <c r="O11" s="59"/>
      <c r="P11" s="60"/>
      <c r="Q11" s="57"/>
      <c r="R11" s="13">
        <v>1</v>
      </c>
      <c r="S11" s="13"/>
      <c r="T11" s="11">
        <f t="shared" si="0"/>
        <v>2</v>
      </c>
      <c r="U11" s="15"/>
      <c r="V11" s="15"/>
      <c r="W11" s="15"/>
      <c r="X11" s="15"/>
      <c r="Y11" s="15"/>
    </row>
    <row r="12" spans="1:25" s="16" customFormat="1" ht="35.25" x14ac:dyDescent="0.5">
      <c r="A12" s="69"/>
      <c r="B12" s="38" t="s">
        <v>10</v>
      </c>
      <c r="C12" s="58"/>
      <c r="D12" s="58"/>
      <c r="E12" s="58"/>
      <c r="F12" s="58"/>
      <c r="G12" s="58"/>
      <c r="H12" s="58"/>
      <c r="I12" s="58"/>
      <c r="J12" s="58"/>
      <c r="K12" s="58"/>
      <c r="L12" s="58">
        <v>1</v>
      </c>
      <c r="M12" s="59">
        <v>1</v>
      </c>
      <c r="N12" s="59"/>
      <c r="O12" s="59"/>
      <c r="P12" s="60"/>
      <c r="Q12" s="57">
        <v>1</v>
      </c>
      <c r="R12" s="13"/>
      <c r="S12" s="13">
        <v>1</v>
      </c>
      <c r="T12" s="11">
        <f t="shared" si="0"/>
        <v>4</v>
      </c>
      <c r="U12" s="15"/>
      <c r="V12" s="15"/>
      <c r="W12" s="15"/>
      <c r="X12" s="15"/>
      <c r="Y12" s="15"/>
    </row>
    <row r="13" spans="1:25" s="22" customFormat="1" ht="35.25" x14ac:dyDescent="0.5">
      <c r="A13" s="70" t="s">
        <v>11</v>
      </c>
      <c r="B13" s="39" t="s">
        <v>12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9"/>
      <c r="O13" s="59"/>
      <c r="P13" s="60"/>
      <c r="Q13" s="57"/>
      <c r="R13" s="13"/>
      <c r="S13" s="13"/>
      <c r="T13" s="11">
        <f t="shared" si="0"/>
        <v>0</v>
      </c>
      <c r="U13" s="21"/>
      <c r="V13" s="21"/>
      <c r="W13" s="21"/>
      <c r="X13" s="21"/>
      <c r="Y13" s="21"/>
    </row>
    <row r="14" spans="1:25" s="22" customFormat="1" ht="35.25" x14ac:dyDescent="0.5">
      <c r="A14" s="71"/>
      <c r="B14" s="39" t="s">
        <v>13</v>
      </c>
      <c r="C14" s="58"/>
      <c r="D14" s="58"/>
      <c r="E14" s="58"/>
      <c r="F14" s="58"/>
      <c r="G14" s="58"/>
      <c r="H14" s="58"/>
      <c r="I14" s="58"/>
      <c r="J14" s="58"/>
      <c r="K14" s="58"/>
      <c r="L14" s="58">
        <v>1</v>
      </c>
      <c r="M14" s="59"/>
      <c r="N14" s="59"/>
      <c r="O14" s="59"/>
      <c r="P14" s="60">
        <v>1</v>
      </c>
      <c r="Q14" s="57"/>
      <c r="R14" s="13"/>
      <c r="S14" s="13"/>
      <c r="T14" s="11">
        <f t="shared" si="0"/>
        <v>2</v>
      </c>
      <c r="U14" s="21"/>
      <c r="V14" s="21"/>
      <c r="W14" s="21"/>
      <c r="X14" s="21"/>
      <c r="Y14" s="21"/>
    </row>
    <row r="15" spans="1:25" s="22" customFormat="1" ht="35.25" x14ac:dyDescent="0.5">
      <c r="A15" s="71"/>
      <c r="B15" s="39" t="s">
        <v>14</v>
      </c>
      <c r="C15" s="58"/>
      <c r="D15" s="58"/>
      <c r="E15" s="58"/>
      <c r="F15" s="58"/>
      <c r="G15" s="58"/>
      <c r="H15" s="58">
        <v>1</v>
      </c>
      <c r="I15" s="58"/>
      <c r="J15" s="58"/>
      <c r="K15" s="58"/>
      <c r="L15" s="58"/>
      <c r="M15" s="59"/>
      <c r="N15" s="59"/>
      <c r="O15" s="59">
        <v>1</v>
      </c>
      <c r="P15" s="60"/>
      <c r="Q15" s="57"/>
      <c r="R15" s="13"/>
      <c r="S15" s="13">
        <v>1</v>
      </c>
      <c r="T15" s="11">
        <f t="shared" si="0"/>
        <v>3</v>
      </c>
      <c r="U15" s="21"/>
      <c r="V15" s="21"/>
      <c r="W15" s="21"/>
      <c r="X15" s="21"/>
      <c r="Y15" s="21"/>
    </row>
    <row r="16" spans="1:25" s="22" customFormat="1" ht="35.25" x14ac:dyDescent="0.5">
      <c r="A16" s="72"/>
      <c r="B16" s="23" t="s">
        <v>15</v>
      </c>
      <c r="C16" s="58">
        <v>1</v>
      </c>
      <c r="D16" s="58">
        <v>1</v>
      </c>
      <c r="E16" s="58">
        <v>1</v>
      </c>
      <c r="F16" s="58">
        <v>1</v>
      </c>
      <c r="G16" s="58">
        <v>1</v>
      </c>
      <c r="H16" s="58"/>
      <c r="I16" s="58">
        <v>1</v>
      </c>
      <c r="J16" s="58">
        <v>1</v>
      </c>
      <c r="K16" s="58">
        <v>1</v>
      </c>
      <c r="L16" s="58"/>
      <c r="M16" s="59">
        <v>1</v>
      </c>
      <c r="N16" s="59">
        <v>1</v>
      </c>
      <c r="O16" s="59"/>
      <c r="P16" s="60"/>
      <c r="Q16" s="57">
        <v>1</v>
      </c>
      <c r="R16" s="13">
        <v>1</v>
      </c>
      <c r="S16" s="13"/>
      <c r="T16" s="11">
        <f t="shared" si="0"/>
        <v>9</v>
      </c>
      <c r="U16" s="21"/>
      <c r="V16" s="21"/>
      <c r="W16" s="21"/>
      <c r="X16" s="21"/>
      <c r="Y16" s="21"/>
    </row>
    <row r="17" spans="1:25" s="12" customFormat="1" ht="35.25" x14ac:dyDescent="0.5">
      <c r="A17" s="62" t="s">
        <v>122</v>
      </c>
      <c r="B17" s="40" t="s">
        <v>123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9"/>
      <c r="O17" s="59"/>
      <c r="P17" s="60"/>
      <c r="Q17" s="57"/>
      <c r="R17" s="13"/>
      <c r="S17" s="13"/>
      <c r="T17" s="11">
        <f t="shared" si="0"/>
        <v>0</v>
      </c>
      <c r="U17" s="11"/>
      <c r="V17" s="11"/>
      <c r="W17" s="11"/>
      <c r="X17" s="11"/>
      <c r="Y17" s="11"/>
    </row>
    <row r="18" spans="1:25" s="12" customFormat="1" ht="35.25" x14ac:dyDescent="0.5">
      <c r="A18" s="63"/>
      <c r="B18" s="40" t="s">
        <v>124</v>
      </c>
      <c r="C18" s="58">
        <v>1</v>
      </c>
      <c r="D18" s="58">
        <v>1</v>
      </c>
      <c r="E18" s="58">
        <v>1</v>
      </c>
      <c r="F18" s="58"/>
      <c r="G18" s="58">
        <v>1</v>
      </c>
      <c r="H18" s="58">
        <v>1</v>
      </c>
      <c r="I18" s="58">
        <v>1</v>
      </c>
      <c r="J18" s="58"/>
      <c r="K18" s="58">
        <v>1</v>
      </c>
      <c r="L18" s="58">
        <v>1</v>
      </c>
      <c r="M18" s="59">
        <v>1</v>
      </c>
      <c r="N18" s="59">
        <v>1</v>
      </c>
      <c r="O18" s="59">
        <v>1</v>
      </c>
      <c r="P18" s="60">
        <v>1</v>
      </c>
      <c r="Q18" s="57">
        <v>1</v>
      </c>
      <c r="R18" s="13">
        <v>1</v>
      </c>
      <c r="S18" s="13">
        <v>1</v>
      </c>
      <c r="T18" s="11">
        <f t="shared" si="0"/>
        <v>12</v>
      </c>
      <c r="U18" s="11"/>
      <c r="V18" s="11"/>
      <c r="W18" s="11"/>
      <c r="X18" s="11"/>
      <c r="Y18" s="11"/>
    </row>
    <row r="19" spans="1:25" s="12" customFormat="1" ht="35.25" x14ac:dyDescent="0.5">
      <c r="A19" s="63"/>
      <c r="B19" s="40" t="s">
        <v>125</v>
      </c>
      <c r="C19" s="58"/>
      <c r="D19" s="58"/>
      <c r="E19" s="58"/>
      <c r="F19" s="58">
        <v>1</v>
      </c>
      <c r="G19" s="58"/>
      <c r="H19" s="58"/>
      <c r="I19" s="58"/>
      <c r="J19" s="58">
        <v>1</v>
      </c>
      <c r="K19" s="58"/>
      <c r="L19" s="58"/>
      <c r="M19" s="59"/>
      <c r="N19" s="59"/>
      <c r="O19" s="59"/>
      <c r="P19" s="60"/>
      <c r="Q19" s="57"/>
      <c r="R19" s="13"/>
      <c r="S19" s="13"/>
      <c r="T19" s="11">
        <f t="shared" si="0"/>
        <v>2</v>
      </c>
      <c r="U19" s="11"/>
      <c r="V19" s="11"/>
      <c r="W19" s="11"/>
      <c r="X19" s="11"/>
      <c r="Y19" s="11"/>
    </row>
    <row r="20" spans="1:25" s="12" customFormat="1" ht="35.25" x14ac:dyDescent="0.5">
      <c r="A20" s="64"/>
      <c r="B20" s="40" t="s">
        <v>62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9"/>
      <c r="N20" s="59"/>
      <c r="O20" s="59"/>
      <c r="P20" s="60"/>
      <c r="Q20" s="57"/>
      <c r="R20" s="13"/>
      <c r="S20" s="13"/>
      <c r="T20" s="11">
        <f t="shared" si="0"/>
        <v>0</v>
      </c>
      <c r="U20" s="11"/>
      <c r="V20" s="11"/>
      <c r="W20" s="11"/>
      <c r="X20" s="11"/>
      <c r="Y20" s="11"/>
    </row>
    <row r="21" spans="1:25" s="20" customFormat="1" ht="35.25" x14ac:dyDescent="0.5">
      <c r="A21" s="65" t="s">
        <v>104</v>
      </c>
      <c r="B21" s="37" t="s">
        <v>16</v>
      </c>
      <c r="C21" s="58"/>
      <c r="D21" s="58"/>
      <c r="E21" s="58"/>
      <c r="F21" s="58"/>
      <c r="G21" s="58"/>
      <c r="H21" s="58"/>
      <c r="I21" s="58">
        <v>1</v>
      </c>
      <c r="J21" s="58">
        <v>1</v>
      </c>
      <c r="K21" s="58">
        <v>1</v>
      </c>
      <c r="L21" s="58">
        <v>1</v>
      </c>
      <c r="M21" s="58">
        <v>1</v>
      </c>
      <c r="N21" s="58">
        <v>1</v>
      </c>
      <c r="O21" s="58">
        <v>1</v>
      </c>
      <c r="P21" s="58">
        <v>1</v>
      </c>
      <c r="Q21" s="58">
        <v>1</v>
      </c>
      <c r="R21" s="58">
        <v>1</v>
      </c>
      <c r="S21" s="58">
        <v>1</v>
      </c>
      <c r="T21" s="11">
        <f t="shared" si="0"/>
        <v>11</v>
      </c>
      <c r="U21" s="19"/>
      <c r="V21" s="19"/>
      <c r="W21" s="19"/>
      <c r="X21" s="19"/>
      <c r="Y21" s="19"/>
    </row>
    <row r="22" spans="1:25" s="20" customFormat="1" ht="35.25" x14ac:dyDescent="0.5">
      <c r="A22" s="73"/>
      <c r="B22" s="37" t="s">
        <v>17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9"/>
      <c r="N22" s="59"/>
      <c r="O22" s="59"/>
      <c r="P22" s="60"/>
      <c r="Q22" s="57"/>
      <c r="R22" s="13"/>
      <c r="S22" s="13"/>
      <c r="T22" s="11">
        <f t="shared" si="0"/>
        <v>0</v>
      </c>
      <c r="U22" s="19"/>
      <c r="V22" s="19"/>
      <c r="W22" s="19"/>
      <c r="X22" s="19"/>
      <c r="Y22" s="19"/>
    </row>
    <row r="23" spans="1:25" s="20" customFormat="1" ht="35.25" x14ac:dyDescent="0.5">
      <c r="A23" s="73"/>
      <c r="B23" s="37" t="s">
        <v>18</v>
      </c>
      <c r="C23" s="58">
        <v>1</v>
      </c>
      <c r="D23" s="58">
        <v>1</v>
      </c>
      <c r="E23" s="58">
        <v>1</v>
      </c>
      <c r="F23" s="58">
        <v>1</v>
      </c>
      <c r="G23" s="58">
        <v>1</v>
      </c>
      <c r="H23" s="58">
        <v>1</v>
      </c>
      <c r="I23" s="58"/>
      <c r="J23" s="58"/>
      <c r="K23" s="58"/>
      <c r="L23" s="58"/>
      <c r="M23" s="59"/>
      <c r="N23" s="59"/>
      <c r="O23" s="59"/>
      <c r="P23" s="60"/>
      <c r="Q23" s="57"/>
      <c r="R23" s="13"/>
      <c r="S23" s="13"/>
      <c r="T23" s="11">
        <f t="shared" si="0"/>
        <v>3</v>
      </c>
      <c r="U23" s="19"/>
      <c r="V23" s="19"/>
      <c r="W23" s="19"/>
      <c r="X23" s="19"/>
      <c r="Y23" s="19"/>
    </row>
    <row r="24" spans="1:25" s="16" customFormat="1" ht="30.75" customHeight="1" x14ac:dyDescent="0.5">
      <c r="A24" s="74" t="s">
        <v>105</v>
      </c>
      <c r="B24" s="41" t="s">
        <v>139</v>
      </c>
      <c r="C24" s="58">
        <v>1</v>
      </c>
      <c r="D24" s="58"/>
      <c r="E24" s="58"/>
      <c r="F24" s="58"/>
      <c r="G24" s="58"/>
      <c r="H24" s="58"/>
      <c r="I24" s="58"/>
      <c r="J24" s="58"/>
      <c r="K24" s="58"/>
      <c r="L24" s="58"/>
      <c r="M24" s="59"/>
      <c r="N24" s="59"/>
      <c r="O24" s="59">
        <v>1</v>
      </c>
      <c r="P24" s="60"/>
      <c r="Q24" s="57"/>
      <c r="R24" s="13"/>
      <c r="S24" s="13"/>
      <c r="T24" s="11">
        <f t="shared" si="0"/>
        <v>1</v>
      </c>
      <c r="U24" s="15"/>
      <c r="V24" s="15"/>
      <c r="W24" s="15"/>
      <c r="X24" s="15"/>
      <c r="Y24" s="15"/>
    </row>
    <row r="25" spans="1:25" s="16" customFormat="1" ht="35.25" x14ac:dyDescent="0.5">
      <c r="A25" s="75"/>
      <c r="B25" s="38" t="s">
        <v>19</v>
      </c>
      <c r="C25" s="58"/>
      <c r="D25" s="58"/>
      <c r="E25" s="58"/>
      <c r="F25" s="58"/>
      <c r="G25" s="58"/>
      <c r="H25" s="58"/>
      <c r="I25" s="58"/>
      <c r="J25" s="58"/>
      <c r="K25" s="58">
        <v>1</v>
      </c>
      <c r="L25" s="58"/>
      <c r="M25" s="59"/>
      <c r="N25" s="59">
        <v>1</v>
      </c>
      <c r="O25" s="59"/>
      <c r="P25" s="60"/>
      <c r="Q25" s="57"/>
      <c r="R25" s="13"/>
      <c r="S25" s="13"/>
      <c r="T25" s="11">
        <f t="shared" si="0"/>
        <v>2</v>
      </c>
      <c r="U25" s="15"/>
      <c r="V25" s="15"/>
      <c r="W25" s="15"/>
      <c r="X25" s="15"/>
      <c r="Y25" s="15"/>
    </row>
    <row r="26" spans="1:25" s="16" customFormat="1" ht="35.25" x14ac:dyDescent="0.5">
      <c r="A26" s="75"/>
      <c r="B26" s="38" t="s">
        <v>20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9"/>
      <c r="O26" s="59"/>
      <c r="P26" s="60"/>
      <c r="Q26" s="57"/>
      <c r="R26" s="13"/>
      <c r="S26" s="13"/>
      <c r="T26" s="11">
        <f t="shared" si="0"/>
        <v>0</v>
      </c>
      <c r="U26" s="15"/>
      <c r="V26" s="15"/>
      <c r="W26" s="15"/>
      <c r="X26" s="15"/>
      <c r="Y26" s="15"/>
    </row>
    <row r="27" spans="1:25" s="16" customFormat="1" ht="35.25" x14ac:dyDescent="0.5">
      <c r="A27" s="75"/>
      <c r="B27" s="38" t="s">
        <v>21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9"/>
      <c r="O27" s="59"/>
      <c r="P27" s="60"/>
      <c r="Q27" s="57"/>
      <c r="R27" s="13"/>
      <c r="S27" s="13"/>
      <c r="T27" s="11">
        <f t="shared" si="0"/>
        <v>0</v>
      </c>
      <c r="U27" s="15"/>
      <c r="V27" s="15"/>
      <c r="W27" s="15"/>
      <c r="X27" s="15"/>
      <c r="Y27" s="15"/>
    </row>
    <row r="28" spans="1:25" s="16" customFormat="1" ht="35.25" x14ac:dyDescent="0.5">
      <c r="A28" s="75"/>
      <c r="B28" s="38" t="s">
        <v>22</v>
      </c>
      <c r="C28" s="58"/>
      <c r="D28" s="58"/>
      <c r="E28" s="58"/>
      <c r="F28" s="58">
        <v>1</v>
      </c>
      <c r="G28" s="58">
        <v>1</v>
      </c>
      <c r="H28" s="58"/>
      <c r="I28" s="58">
        <v>1</v>
      </c>
      <c r="J28" s="58"/>
      <c r="K28" s="58"/>
      <c r="L28" s="58"/>
      <c r="M28" s="59">
        <v>1</v>
      </c>
      <c r="N28" s="59"/>
      <c r="O28" s="59"/>
      <c r="P28" s="60">
        <v>1</v>
      </c>
      <c r="Q28" s="57"/>
      <c r="R28" s="13">
        <v>1</v>
      </c>
      <c r="S28" s="13">
        <v>1</v>
      </c>
      <c r="T28" s="11">
        <f t="shared" si="0"/>
        <v>7</v>
      </c>
      <c r="U28" s="15"/>
      <c r="V28" s="15"/>
      <c r="W28" s="15"/>
      <c r="X28" s="15"/>
      <c r="Y28" s="15"/>
    </row>
    <row r="29" spans="1:25" s="16" customFormat="1" ht="35.25" x14ac:dyDescent="0.5">
      <c r="A29" s="75"/>
      <c r="B29" s="38" t="s">
        <v>23</v>
      </c>
      <c r="C29" s="58"/>
      <c r="D29" s="58"/>
      <c r="E29" s="58"/>
      <c r="F29" s="58"/>
      <c r="G29" s="58"/>
      <c r="H29" s="58"/>
      <c r="I29" s="58"/>
      <c r="J29" s="58"/>
      <c r="K29" s="58"/>
      <c r="L29" s="58">
        <v>1</v>
      </c>
      <c r="M29" s="59"/>
      <c r="N29" s="59"/>
      <c r="O29" s="59"/>
      <c r="P29" s="60"/>
      <c r="Q29" s="57"/>
      <c r="R29" s="13"/>
      <c r="S29" s="13"/>
      <c r="T29" s="11">
        <f t="shared" si="0"/>
        <v>1</v>
      </c>
      <c r="U29" s="15"/>
      <c r="V29" s="15"/>
      <c r="W29" s="15"/>
      <c r="X29" s="15"/>
      <c r="Y29" s="15"/>
    </row>
    <row r="30" spans="1:25" s="16" customFormat="1" ht="35.25" x14ac:dyDescent="0.5">
      <c r="A30" s="75"/>
      <c r="B30" s="38" t="s">
        <v>24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9"/>
      <c r="O30" s="59"/>
      <c r="P30" s="60"/>
      <c r="Q30" s="57"/>
      <c r="R30" s="13"/>
      <c r="S30" s="13"/>
      <c r="T30" s="11">
        <f t="shared" si="0"/>
        <v>0</v>
      </c>
      <c r="U30" s="15"/>
      <c r="V30" s="15"/>
      <c r="W30" s="15"/>
      <c r="X30" s="15"/>
      <c r="Y30" s="15"/>
    </row>
    <row r="31" spans="1:25" s="16" customFormat="1" ht="35.25" x14ac:dyDescent="0.5">
      <c r="A31" s="75"/>
      <c r="B31" s="38" t="s">
        <v>25</v>
      </c>
      <c r="C31" s="58"/>
      <c r="D31" s="58">
        <v>1</v>
      </c>
      <c r="E31" s="58">
        <v>1</v>
      </c>
      <c r="F31" s="58"/>
      <c r="G31" s="58"/>
      <c r="H31" s="58">
        <v>1</v>
      </c>
      <c r="I31" s="58"/>
      <c r="J31" s="58"/>
      <c r="K31" s="58"/>
      <c r="L31" s="58"/>
      <c r="M31" s="59"/>
      <c r="N31" s="59"/>
      <c r="O31" s="59"/>
      <c r="P31" s="60"/>
      <c r="Q31" s="57"/>
      <c r="R31" s="13"/>
      <c r="S31" s="13"/>
      <c r="T31" s="11">
        <f t="shared" si="0"/>
        <v>1</v>
      </c>
      <c r="U31" s="15"/>
      <c r="V31" s="15"/>
      <c r="W31" s="15"/>
      <c r="X31" s="15"/>
      <c r="Y31" s="15"/>
    </row>
    <row r="32" spans="1:25" s="16" customFormat="1" ht="35.25" x14ac:dyDescent="0.5">
      <c r="A32" s="75"/>
      <c r="B32" s="42" t="s">
        <v>26</v>
      </c>
      <c r="C32" s="58"/>
      <c r="D32" s="58"/>
      <c r="E32" s="58"/>
      <c r="F32" s="58"/>
      <c r="G32" s="58"/>
      <c r="H32" s="58"/>
      <c r="I32" s="58"/>
      <c r="J32" s="58">
        <v>1</v>
      </c>
      <c r="K32" s="58"/>
      <c r="L32" s="58"/>
      <c r="M32" s="59"/>
      <c r="N32" s="59"/>
      <c r="O32" s="59"/>
      <c r="P32" s="60"/>
      <c r="Q32" s="57">
        <v>1</v>
      </c>
      <c r="R32" s="13"/>
      <c r="S32" s="13"/>
      <c r="T32" s="11">
        <f t="shared" si="0"/>
        <v>2</v>
      </c>
      <c r="U32" s="15"/>
      <c r="V32" s="15"/>
      <c r="W32" s="15"/>
      <c r="X32" s="15"/>
      <c r="Y32" s="15"/>
    </row>
    <row r="33" spans="1:25" s="16" customFormat="1" ht="35.25" x14ac:dyDescent="0.5">
      <c r="A33" s="76"/>
      <c r="B33" s="38" t="s">
        <v>27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9"/>
      <c r="O33" s="59"/>
      <c r="P33" s="60"/>
      <c r="Q33" s="57"/>
      <c r="R33" s="13"/>
      <c r="S33" s="13"/>
      <c r="T33" s="11">
        <f t="shared" si="0"/>
        <v>0</v>
      </c>
      <c r="U33" s="15"/>
      <c r="V33" s="15"/>
      <c r="W33" s="15"/>
      <c r="X33" s="15"/>
      <c r="Y33" s="15"/>
    </row>
    <row r="34" spans="1:25" s="22" customFormat="1" ht="141" x14ac:dyDescent="0.5">
      <c r="A34" s="77" t="s">
        <v>106</v>
      </c>
      <c r="B34" s="43" t="s">
        <v>139</v>
      </c>
      <c r="C34" s="58">
        <v>1</v>
      </c>
      <c r="D34" s="58">
        <v>1</v>
      </c>
      <c r="E34" s="58"/>
      <c r="F34" s="58"/>
      <c r="G34" s="58"/>
      <c r="H34" s="58">
        <v>1</v>
      </c>
      <c r="I34" s="58"/>
      <c r="J34" s="58"/>
      <c r="K34" s="58"/>
      <c r="L34" s="58"/>
      <c r="M34" s="59"/>
      <c r="N34" s="59"/>
      <c r="O34" s="59">
        <v>1</v>
      </c>
      <c r="P34" s="60"/>
      <c r="Q34" s="57"/>
      <c r="R34" s="13"/>
      <c r="S34" s="13"/>
      <c r="T34" s="11">
        <f t="shared" si="0"/>
        <v>2</v>
      </c>
      <c r="U34" s="21"/>
      <c r="V34" s="21"/>
      <c r="W34" s="21"/>
      <c r="X34" s="21"/>
      <c r="Y34" s="21"/>
    </row>
    <row r="35" spans="1:25" s="22" customFormat="1" ht="35.25" x14ac:dyDescent="0.5">
      <c r="A35" s="78"/>
      <c r="B35" s="39" t="s">
        <v>19</v>
      </c>
      <c r="C35" s="58"/>
      <c r="D35" s="58"/>
      <c r="E35" s="58"/>
      <c r="F35" s="58"/>
      <c r="G35" s="58"/>
      <c r="H35" s="58"/>
      <c r="I35" s="58"/>
      <c r="J35" s="58"/>
      <c r="K35" s="58">
        <v>1</v>
      </c>
      <c r="L35" s="58"/>
      <c r="M35" s="59"/>
      <c r="N35" s="59">
        <v>1</v>
      </c>
      <c r="O35" s="59"/>
      <c r="P35" s="60"/>
      <c r="Q35" s="57"/>
      <c r="R35" s="13"/>
      <c r="S35" s="13"/>
      <c r="T35" s="11">
        <f t="shared" si="0"/>
        <v>2</v>
      </c>
      <c r="U35" s="21"/>
      <c r="V35" s="21"/>
      <c r="W35" s="21"/>
      <c r="X35" s="21"/>
      <c r="Y35" s="21"/>
    </row>
    <row r="36" spans="1:25" s="22" customFormat="1" ht="35.25" x14ac:dyDescent="0.5">
      <c r="A36" s="78"/>
      <c r="B36" s="39" t="s">
        <v>20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9"/>
      <c r="O36" s="59"/>
      <c r="P36" s="60"/>
      <c r="Q36" s="57"/>
      <c r="R36" s="13"/>
      <c r="S36" s="13"/>
      <c r="T36" s="11">
        <f t="shared" ref="T36:T67" si="1">SUM(F36:S36)</f>
        <v>0</v>
      </c>
      <c r="U36" s="21"/>
      <c r="V36" s="21"/>
      <c r="W36" s="21"/>
      <c r="X36" s="21"/>
      <c r="Y36" s="21"/>
    </row>
    <row r="37" spans="1:25" s="22" customFormat="1" ht="35.25" x14ac:dyDescent="0.5">
      <c r="A37" s="78"/>
      <c r="B37" s="39" t="s">
        <v>21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9"/>
      <c r="O37" s="59"/>
      <c r="P37" s="60"/>
      <c r="Q37" s="57"/>
      <c r="R37" s="13"/>
      <c r="S37" s="13"/>
      <c r="T37" s="11">
        <f t="shared" si="1"/>
        <v>0</v>
      </c>
      <c r="U37" s="21"/>
      <c r="V37" s="21"/>
      <c r="W37" s="21"/>
      <c r="X37" s="21"/>
      <c r="Y37" s="21"/>
    </row>
    <row r="38" spans="1:25" s="22" customFormat="1" ht="35.25" x14ac:dyDescent="0.5">
      <c r="A38" s="78"/>
      <c r="B38" s="39" t="s">
        <v>22</v>
      </c>
      <c r="C38" s="58"/>
      <c r="D38" s="58"/>
      <c r="E38" s="58">
        <v>1</v>
      </c>
      <c r="F38" s="58">
        <v>1</v>
      </c>
      <c r="G38" s="58">
        <v>1</v>
      </c>
      <c r="H38" s="58"/>
      <c r="I38" s="58">
        <v>1</v>
      </c>
      <c r="J38" s="58"/>
      <c r="K38" s="58"/>
      <c r="L38" s="58"/>
      <c r="M38" s="59">
        <v>1</v>
      </c>
      <c r="N38" s="59"/>
      <c r="O38" s="59"/>
      <c r="P38" s="60">
        <v>1</v>
      </c>
      <c r="Q38" s="57"/>
      <c r="R38" s="13">
        <v>1</v>
      </c>
      <c r="S38" s="13">
        <v>1</v>
      </c>
      <c r="T38" s="11">
        <f t="shared" si="1"/>
        <v>7</v>
      </c>
      <c r="U38" s="21"/>
      <c r="V38" s="21"/>
      <c r="W38" s="21"/>
      <c r="X38" s="21"/>
      <c r="Y38" s="21"/>
    </row>
    <row r="39" spans="1:25" s="22" customFormat="1" ht="35.25" x14ac:dyDescent="0.5">
      <c r="A39" s="78"/>
      <c r="B39" s="39" t="s">
        <v>23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9"/>
      <c r="P39" s="60"/>
      <c r="Q39" s="57"/>
      <c r="R39" s="13"/>
      <c r="S39" s="13"/>
      <c r="T39" s="11">
        <f t="shared" si="1"/>
        <v>0</v>
      </c>
      <c r="U39" s="21"/>
      <c r="V39" s="21"/>
      <c r="W39" s="21"/>
      <c r="X39" s="21"/>
      <c r="Y39" s="21"/>
    </row>
    <row r="40" spans="1:25" s="22" customFormat="1" ht="35.25" x14ac:dyDescent="0.5">
      <c r="A40" s="78"/>
      <c r="B40" s="39" t="s">
        <v>24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9"/>
      <c r="P40" s="60"/>
      <c r="Q40" s="57"/>
      <c r="R40" s="13"/>
      <c r="S40" s="13"/>
      <c r="T40" s="11">
        <f t="shared" si="1"/>
        <v>0</v>
      </c>
      <c r="U40" s="21"/>
      <c r="V40" s="21"/>
      <c r="W40" s="21"/>
      <c r="X40" s="21"/>
      <c r="Y40" s="21"/>
    </row>
    <row r="41" spans="1:25" s="22" customFormat="1" ht="35.25" x14ac:dyDescent="0.5">
      <c r="A41" s="78"/>
      <c r="B41" s="39" t="s">
        <v>25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9"/>
      <c r="P41" s="60"/>
      <c r="Q41" s="57"/>
      <c r="R41" s="13"/>
      <c r="S41" s="13"/>
      <c r="T41" s="11">
        <f t="shared" si="1"/>
        <v>0</v>
      </c>
      <c r="U41" s="21"/>
      <c r="V41" s="21"/>
      <c r="W41" s="21"/>
      <c r="X41" s="21"/>
      <c r="Y41" s="21"/>
    </row>
    <row r="42" spans="1:25" s="22" customFormat="1" ht="35.25" x14ac:dyDescent="0.5">
      <c r="A42" s="78"/>
      <c r="B42" s="39" t="s">
        <v>26</v>
      </c>
      <c r="C42" s="58"/>
      <c r="D42" s="58"/>
      <c r="E42" s="58"/>
      <c r="F42" s="58"/>
      <c r="G42" s="58"/>
      <c r="H42" s="58"/>
      <c r="I42" s="58"/>
      <c r="J42" s="58">
        <v>1</v>
      </c>
      <c r="K42" s="58"/>
      <c r="L42" s="58"/>
      <c r="M42" s="59"/>
      <c r="N42" s="59"/>
      <c r="O42" s="59"/>
      <c r="P42" s="60"/>
      <c r="Q42" s="57">
        <v>1</v>
      </c>
      <c r="R42" s="13"/>
      <c r="S42" s="13"/>
      <c r="T42" s="11">
        <f t="shared" si="1"/>
        <v>2</v>
      </c>
      <c r="U42" s="21"/>
      <c r="V42" s="21"/>
      <c r="W42" s="21"/>
      <c r="X42" s="21"/>
      <c r="Y42" s="21"/>
    </row>
    <row r="43" spans="1:25" s="22" customFormat="1" ht="35.25" x14ac:dyDescent="0.5">
      <c r="A43" s="79"/>
      <c r="B43" s="39" t="s">
        <v>27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9"/>
      <c r="O43" s="59"/>
      <c r="P43" s="60"/>
      <c r="Q43" s="57"/>
      <c r="R43" s="13"/>
      <c r="S43" s="13"/>
      <c r="T43" s="11">
        <f t="shared" si="1"/>
        <v>0</v>
      </c>
      <c r="U43" s="21"/>
      <c r="V43" s="21"/>
      <c r="W43" s="21"/>
      <c r="X43" s="21"/>
      <c r="Y43" s="21"/>
    </row>
    <row r="44" spans="1:25" s="12" customFormat="1" ht="45" customHeight="1" x14ac:dyDescent="0.5">
      <c r="A44" s="80" t="s">
        <v>107</v>
      </c>
      <c r="B44" s="40" t="s">
        <v>28</v>
      </c>
      <c r="C44" s="58">
        <v>1</v>
      </c>
      <c r="D44" s="58">
        <v>1</v>
      </c>
      <c r="E44" s="58">
        <v>1</v>
      </c>
      <c r="F44" s="58">
        <v>1</v>
      </c>
      <c r="G44" s="58">
        <v>1</v>
      </c>
      <c r="H44" s="58">
        <v>1</v>
      </c>
      <c r="I44" s="58">
        <v>1</v>
      </c>
      <c r="J44" s="58">
        <v>1</v>
      </c>
      <c r="K44" s="58">
        <v>1</v>
      </c>
      <c r="L44" s="58">
        <v>1</v>
      </c>
      <c r="M44" s="58">
        <v>1</v>
      </c>
      <c r="N44" s="58">
        <v>1</v>
      </c>
      <c r="O44" s="58">
        <v>1</v>
      </c>
      <c r="P44" s="58">
        <v>1</v>
      </c>
      <c r="Q44" s="58">
        <v>1</v>
      </c>
      <c r="R44" s="58">
        <v>1</v>
      </c>
      <c r="S44" s="58">
        <v>1</v>
      </c>
      <c r="T44" s="11">
        <f t="shared" si="1"/>
        <v>14</v>
      </c>
      <c r="U44" s="11"/>
      <c r="V44" s="11"/>
      <c r="W44" s="11"/>
      <c r="X44" s="11"/>
      <c r="Y44" s="11"/>
    </row>
    <row r="45" spans="1:25" s="12" customFormat="1" ht="34.5" customHeight="1" x14ac:dyDescent="0.5">
      <c r="A45" s="81"/>
      <c r="B45" s="40" t="s">
        <v>29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9"/>
      <c r="O45" s="59"/>
      <c r="P45" s="60"/>
      <c r="Q45" s="57"/>
      <c r="R45" s="13"/>
      <c r="S45" s="13"/>
      <c r="T45" s="11">
        <f t="shared" si="1"/>
        <v>0</v>
      </c>
      <c r="U45" s="11"/>
      <c r="V45" s="11"/>
      <c r="W45" s="11"/>
      <c r="X45" s="11"/>
      <c r="Y45" s="11"/>
    </row>
    <row r="46" spans="1:25" s="20" customFormat="1" ht="54.6" customHeight="1" x14ac:dyDescent="0.5">
      <c r="A46" s="82" t="s">
        <v>108</v>
      </c>
      <c r="B46" s="44" t="s">
        <v>30</v>
      </c>
      <c r="C46" s="58">
        <v>1</v>
      </c>
      <c r="D46" s="58">
        <v>1</v>
      </c>
      <c r="E46" s="58">
        <v>1</v>
      </c>
      <c r="F46" s="58">
        <v>1</v>
      </c>
      <c r="G46" s="58">
        <v>1</v>
      </c>
      <c r="H46" s="58">
        <v>1</v>
      </c>
      <c r="I46" s="58">
        <v>1</v>
      </c>
      <c r="J46" s="58">
        <v>1</v>
      </c>
      <c r="K46" s="58">
        <v>1</v>
      </c>
      <c r="L46" s="58">
        <v>1</v>
      </c>
      <c r="M46" s="58">
        <v>1</v>
      </c>
      <c r="N46" s="58">
        <v>1</v>
      </c>
      <c r="O46" s="58">
        <v>1</v>
      </c>
      <c r="P46" s="58">
        <v>1</v>
      </c>
      <c r="Q46" s="58">
        <v>1</v>
      </c>
      <c r="R46" s="58">
        <v>1</v>
      </c>
      <c r="S46" s="58">
        <v>1</v>
      </c>
      <c r="T46" s="11">
        <f t="shared" si="1"/>
        <v>14</v>
      </c>
      <c r="U46" s="19"/>
      <c r="V46" s="19"/>
      <c r="W46" s="19"/>
      <c r="X46" s="19"/>
      <c r="Y46" s="19"/>
    </row>
    <row r="47" spans="1:25" s="20" customFormat="1" ht="35.25" x14ac:dyDescent="0.5">
      <c r="A47" s="83"/>
      <c r="B47" s="44" t="s">
        <v>31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9"/>
      <c r="O47" s="59"/>
      <c r="P47" s="60"/>
      <c r="Q47" s="57"/>
      <c r="R47" s="13"/>
      <c r="S47" s="13"/>
      <c r="T47" s="11">
        <f t="shared" si="1"/>
        <v>0</v>
      </c>
      <c r="U47" s="19"/>
      <c r="V47" s="19"/>
      <c r="W47" s="19"/>
      <c r="X47" s="19"/>
      <c r="Y47" s="19"/>
    </row>
    <row r="48" spans="1:25" s="20" customFormat="1" ht="52.35" customHeight="1" x14ac:dyDescent="0.5">
      <c r="A48" s="84"/>
      <c r="B48" s="44" t="s">
        <v>32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9"/>
      <c r="O48" s="59"/>
      <c r="P48" s="60"/>
      <c r="Q48" s="57"/>
      <c r="R48" s="13"/>
      <c r="S48" s="13"/>
      <c r="T48" s="11">
        <f t="shared" si="1"/>
        <v>0</v>
      </c>
      <c r="U48" s="19"/>
      <c r="V48" s="19"/>
      <c r="W48" s="19"/>
      <c r="X48" s="19"/>
      <c r="Y48" s="19"/>
    </row>
    <row r="49" spans="1:25" s="27" customFormat="1" ht="34.5" customHeight="1" x14ac:dyDescent="0.5">
      <c r="A49" s="61" t="s">
        <v>109</v>
      </c>
      <c r="B49" s="45" t="s">
        <v>33</v>
      </c>
      <c r="C49" s="58">
        <v>1</v>
      </c>
      <c r="D49" s="58">
        <v>1</v>
      </c>
      <c r="E49" s="58">
        <v>1</v>
      </c>
      <c r="F49" s="58">
        <v>1</v>
      </c>
      <c r="G49" s="58">
        <v>1</v>
      </c>
      <c r="H49" s="58">
        <v>1</v>
      </c>
      <c r="I49" s="58">
        <v>1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  <c r="Q49" s="58">
        <v>1</v>
      </c>
      <c r="R49" s="58">
        <v>1</v>
      </c>
      <c r="S49" s="58">
        <v>1</v>
      </c>
      <c r="T49" s="11">
        <f t="shared" si="1"/>
        <v>14</v>
      </c>
      <c r="U49" s="26"/>
      <c r="V49" s="26"/>
      <c r="W49" s="26"/>
      <c r="X49" s="26"/>
      <c r="Y49" s="26"/>
    </row>
    <row r="50" spans="1:25" s="27" customFormat="1" ht="35.25" x14ac:dyDescent="0.5">
      <c r="A50" s="61"/>
      <c r="B50" s="45" t="s">
        <v>34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9"/>
      <c r="O50" s="59"/>
      <c r="P50" s="60"/>
      <c r="Q50" s="57"/>
      <c r="R50" s="13"/>
      <c r="S50" s="13"/>
      <c r="T50" s="11">
        <f t="shared" si="1"/>
        <v>0</v>
      </c>
      <c r="U50" s="26"/>
      <c r="V50" s="26"/>
      <c r="W50" s="26"/>
      <c r="X50" s="26"/>
      <c r="Y50" s="26"/>
    </row>
    <row r="51" spans="1:25" s="27" customFormat="1" ht="35.25" x14ac:dyDescent="0.5">
      <c r="A51" s="61"/>
      <c r="B51" s="45" t="s">
        <v>35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9"/>
      <c r="O51" s="59"/>
      <c r="P51" s="60"/>
      <c r="Q51" s="57"/>
      <c r="R51" s="13"/>
      <c r="S51" s="13"/>
      <c r="T51" s="11">
        <f t="shared" si="1"/>
        <v>0</v>
      </c>
      <c r="U51" s="26"/>
      <c r="V51" s="26"/>
      <c r="W51" s="26"/>
      <c r="X51" s="26"/>
      <c r="Y51" s="26"/>
    </row>
    <row r="52" spans="1:25" s="18" customFormat="1" ht="44.45" customHeight="1" x14ac:dyDescent="0.5">
      <c r="A52" s="97" t="s">
        <v>110</v>
      </c>
      <c r="B52" s="46" t="s">
        <v>36</v>
      </c>
      <c r="C52" s="58">
        <v>1</v>
      </c>
      <c r="D52" s="58">
        <v>1</v>
      </c>
      <c r="E52" s="58">
        <v>1</v>
      </c>
      <c r="F52" s="58">
        <v>1</v>
      </c>
      <c r="G52" s="58">
        <v>1</v>
      </c>
      <c r="H52" s="58">
        <v>1</v>
      </c>
      <c r="I52" s="58">
        <v>1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  <c r="O52" s="58">
        <v>1</v>
      </c>
      <c r="P52" s="58">
        <v>1</v>
      </c>
      <c r="Q52" s="58">
        <v>1</v>
      </c>
      <c r="R52" s="58">
        <v>1</v>
      </c>
      <c r="S52" s="58">
        <v>1</v>
      </c>
      <c r="T52" s="11">
        <f t="shared" si="1"/>
        <v>14</v>
      </c>
      <c r="U52" s="17"/>
      <c r="V52" s="17"/>
      <c r="W52" s="17"/>
      <c r="X52" s="17"/>
      <c r="Y52" s="17"/>
    </row>
    <row r="53" spans="1:25" s="18" customFormat="1" ht="35.25" x14ac:dyDescent="0.5">
      <c r="A53" s="98"/>
      <c r="B53" s="46" t="s">
        <v>37</v>
      </c>
      <c r="C53" s="58">
        <v>1</v>
      </c>
      <c r="D53" s="58">
        <v>1</v>
      </c>
      <c r="E53" s="58">
        <v>1</v>
      </c>
      <c r="F53" s="58">
        <v>1</v>
      </c>
      <c r="G53" s="58">
        <v>1</v>
      </c>
      <c r="H53" s="58">
        <v>1</v>
      </c>
      <c r="I53" s="58">
        <v>1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  <c r="Q53" s="58">
        <v>1</v>
      </c>
      <c r="R53" s="58">
        <v>1</v>
      </c>
      <c r="S53" s="58">
        <v>1</v>
      </c>
      <c r="T53" s="11">
        <f t="shared" si="1"/>
        <v>14</v>
      </c>
      <c r="U53" s="17"/>
      <c r="V53" s="17"/>
      <c r="W53" s="17"/>
      <c r="X53" s="17"/>
      <c r="Y53" s="17"/>
    </row>
    <row r="54" spans="1:25" s="18" customFormat="1" ht="34.35" customHeight="1" x14ac:dyDescent="0.5">
      <c r="A54" s="98"/>
      <c r="B54" s="46" t="s">
        <v>38</v>
      </c>
      <c r="C54" s="58">
        <v>1</v>
      </c>
      <c r="D54" s="58">
        <v>1</v>
      </c>
      <c r="E54" s="58">
        <v>1</v>
      </c>
      <c r="F54" s="58">
        <v>1</v>
      </c>
      <c r="G54" s="58">
        <v>1</v>
      </c>
      <c r="H54" s="58">
        <v>1</v>
      </c>
      <c r="I54" s="58">
        <v>1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  <c r="O54" s="58">
        <v>1</v>
      </c>
      <c r="P54" s="58">
        <v>1</v>
      </c>
      <c r="Q54" s="58">
        <v>1</v>
      </c>
      <c r="R54" s="58">
        <v>1</v>
      </c>
      <c r="S54" s="58">
        <v>1</v>
      </c>
      <c r="T54" s="11">
        <f t="shared" si="1"/>
        <v>14</v>
      </c>
      <c r="U54" s="17"/>
      <c r="V54" s="17"/>
      <c r="W54" s="17"/>
      <c r="X54" s="17"/>
      <c r="Y54" s="17"/>
    </row>
    <row r="55" spans="1:25" s="18" customFormat="1" ht="35.25" x14ac:dyDescent="0.5">
      <c r="A55" s="98"/>
      <c r="B55" s="46" t="s">
        <v>39</v>
      </c>
      <c r="C55" s="58">
        <v>1</v>
      </c>
      <c r="D55" s="58">
        <v>1</v>
      </c>
      <c r="E55" s="58">
        <v>1</v>
      </c>
      <c r="F55" s="58">
        <v>1</v>
      </c>
      <c r="G55" s="58">
        <v>1</v>
      </c>
      <c r="H55" s="58">
        <v>1</v>
      </c>
      <c r="I55" s="58">
        <v>1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  <c r="Q55" s="58">
        <v>1</v>
      </c>
      <c r="R55" s="58">
        <v>1</v>
      </c>
      <c r="S55" s="58">
        <v>1</v>
      </c>
      <c r="T55" s="11">
        <f t="shared" si="1"/>
        <v>14</v>
      </c>
      <c r="U55" s="17"/>
      <c r="V55" s="17"/>
      <c r="W55" s="17"/>
      <c r="X55" s="17"/>
      <c r="Y55" s="17"/>
    </row>
    <row r="56" spans="1:25" s="18" customFormat="1" ht="35.25" x14ac:dyDescent="0.5">
      <c r="A56" s="98"/>
      <c r="B56" s="46" t="s">
        <v>40</v>
      </c>
      <c r="C56" s="58">
        <v>1</v>
      </c>
      <c r="D56" s="58">
        <v>1</v>
      </c>
      <c r="E56" s="58">
        <v>1</v>
      </c>
      <c r="F56" s="58">
        <v>1</v>
      </c>
      <c r="G56" s="58">
        <v>1</v>
      </c>
      <c r="H56" s="58">
        <v>1</v>
      </c>
      <c r="I56" s="58">
        <v>1</v>
      </c>
      <c r="J56" s="58">
        <v>1</v>
      </c>
      <c r="K56" s="58">
        <v>1</v>
      </c>
      <c r="L56" s="58">
        <v>1</v>
      </c>
      <c r="M56" s="58">
        <v>1</v>
      </c>
      <c r="N56" s="58">
        <v>1</v>
      </c>
      <c r="O56" s="58">
        <v>1</v>
      </c>
      <c r="P56" s="58">
        <v>1</v>
      </c>
      <c r="Q56" s="58">
        <v>1</v>
      </c>
      <c r="R56" s="58">
        <v>1</v>
      </c>
      <c r="S56" s="58">
        <v>1</v>
      </c>
      <c r="T56" s="11">
        <f t="shared" si="1"/>
        <v>14</v>
      </c>
      <c r="U56" s="17"/>
      <c r="V56" s="17"/>
      <c r="W56" s="17"/>
      <c r="X56" s="17"/>
      <c r="Y56" s="17"/>
    </row>
    <row r="57" spans="1:25" s="18" customFormat="1" ht="35.25" x14ac:dyDescent="0.5">
      <c r="A57" s="98"/>
      <c r="B57" s="46" t="s">
        <v>41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9"/>
      <c r="O57" s="59"/>
      <c r="P57" s="60"/>
      <c r="Q57" s="57"/>
      <c r="R57" s="13"/>
      <c r="S57" s="13"/>
      <c r="T57" s="11">
        <f t="shared" si="1"/>
        <v>0</v>
      </c>
      <c r="U57" s="17"/>
      <c r="V57" s="17"/>
      <c r="W57" s="17"/>
      <c r="X57" s="17"/>
      <c r="Y57" s="17"/>
    </row>
    <row r="58" spans="1:25" s="18" customFormat="1" ht="35.25" x14ac:dyDescent="0.5">
      <c r="A58" s="99"/>
      <c r="B58" s="46" t="s">
        <v>42</v>
      </c>
      <c r="C58" s="58">
        <v>1</v>
      </c>
      <c r="D58" s="58">
        <v>1</v>
      </c>
      <c r="E58" s="58">
        <v>1</v>
      </c>
      <c r="F58" s="58">
        <v>1</v>
      </c>
      <c r="G58" s="58">
        <v>1</v>
      </c>
      <c r="H58" s="58">
        <v>1</v>
      </c>
      <c r="I58" s="58">
        <v>1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  <c r="O58" s="58">
        <v>1</v>
      </c>
      <c r="P58" s="58">
        <v>1</v>
      </c>
      <c r="Q58" s="58">
        <v>1</v>
      </c>
      <c r="R58" s="58">
        <v>1</v>
      </c>
      <c r="S58" s="58">
        <v>1</v>
      </c>
      <c r="T58" s="11">
        <f t="shared" si="1"/>
        <v>14</v>
      </c>
      <c r="U58" s="17"/>
      <c r="V58" s="17"/>
      <c r="W58" s="17"/>
      <c r="X58" s="17"/>
      <c r="Y58" s="17"/>
    </row>
    <row r="59" spans="1:25" s="29" customFormat="1" ht="35.25" x14ac:dyDescent="0.5">
      <c r="A59" s="100" t="s">
        <v>111</v>
      </c>
      <c r="B59" s="47" t="s">
        <v>43</v>
      </c>
      <c r="C59" s="58">
        <v>1</v>
      </c>
      <c r="D59" s="58">
        <v>1</v>
      </c>
      <c r="E59" s="58">
        <v>1</v>
      </c>
      <c r="F59" s="58">
        <v>1</v>
      </c>
      <c r="G59" s="58">
        <v>1</v>
      </c>
      <c r="H59" s="58">
        <v>1</v>
      </c>
      <c r="I59" s="58">
        <v>1</v>
      </c>
      <c r="J59" s="58">
        <v>1</v>
      </c>
      <c r="K59" s="58">
        <v>1</v>
      </c>
      <c r="L59" s="58">
        <v>1</v>
      </c>
      <c r="M59" s="58">
        <v>1</v>
      </c>
      <c r="N59" s="58">
        <v>1</v>
      </c>
      <c r="O59" s="58">
        <v>1</v>
      </c>
      <c r="P59" s="58">
        <v>1</v>
      </c>
      <c r="Q59" s="58">
        <v>1</v>
      </c>
      <c r="R59" s="58">
        <v>1</v>
      </c>
      <c r="S59" s="58">
        <v>1</v>
      </c>
      <c r="T59" s="11">
        <f t="shared" si="1"/>
        <v>14</v>
      </c>
      <c r="U59" s="28"/>
      <c r="V59" s="28"/>
      <c r="W59" s="28"/>
      <c r="X59" s="28"/>
      <c r="Y59" s="28"/>
    </row>
    <row r="60" spans="1:25" s="29" customFormat="1" ht="35.25" x14ac:dyDescent="0.5">
      <c r="A60" s="101"/>
      <c r="B60" s="47" t="s">
        <v>44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9"/>
      <c r="N60" s="59"/>
      <c r="O60" s="59"/>
      <c r="P60" s="60"/>
      <c r="Q60" s="57"/>
      <c r="R60" s="13"/>
      <c r="S60" s="13"/>
      <c r="T60" s="11">
        <f t="shared" si="1"/>
        <v>0</v>
      </c>
      <c r="U60" s="28"/>
      <c r="V60" s="28"/>
      <c r="W60" s="28"/>
      <c r="X60" s="28"/>
      <c r="Y60" s="28"/>
    </row>
    <row r="61" spans="1:25" s="29" customFormat="1" ht="35.25" x14ac:dyDescent="0.5">
      <c r="A61" s="101"/>
      <c r="B61" s="47" t="s">
        <v>45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9"/>
      <c r="N61" s="59"/>
      <c r="O61" s="59"/>
      <c r="P61" s="60"/>
      <c r="Q61" s="57"/>
      <c r="R61" s="13"/>
      <c r="S61" s="13"/>
      <c r="T61" s="11">
        <f t="shared" si="1"/>
        <v>0</v>
      </c>
      <c r="U61" s="28"/>
      <c r="V61" s="28"/>
      <c r="W61" s="28"/>
      <c r="X61" s="28"/>
      <c r="Y61" s="28"/>
    </row>
    <row r="62" spans="1:25" s="20" customFormat="1" ht="38.1" customHeight="1" x14ac:dyDescent="0.5">
      <c r="A62" s="82" t="s">
        <v>112</v>
      </c>
      <c r="B62" s="44" t="s">
        <v>43</v>
      </c>
      <c r="C62" s="58"/>
      <c r="D62" s="58">
        <v>1</v>
      </c>
      <c r="E62" s="58">
        <v>1</v>
      </c>
      <c r="F62" s="58"/>
      <c r="G62" s="58"/>
      <c r="H62" s="58">
        <v>1</v>
      </c>
      <c r="I62" s="58"/>
      <c r="J62" s="58">
        <v>1</v>
      </c>
      <c r="K62" s="58">
        <v>1</v>
      </c>
      <c r="L62" s="58"/>
      <c r="M62" s="59"/>
      <c r="N62" s="59"/>
      <c r="O62" s="59">
        <v>1</v>
      </c>
      <c r="P62" s="60"/>
      <c r="Q62" s="57">
        <v>1</v>
      </c>
      <c r="R62" s="13"/>
      <c r="S62" s="13"/>
      <c r="T62" s="11">
        <f t="shared" si="1"/>
        <v>5</v>
      </c>
      <c r="U62" s="19"/>
      <c r="V62" s="19"/>
      <c r="W62" s="19"/>
      <c r="X62" s="19"/>
      <c r="Y62" s="19"/>
    </row>
    <row r="63" spans="1:25" s="20" customFormat="1" ht="33" customHeight="1" x14ac:dyDescent="0.5">
      <c r="A63" s="83"/>
      <c r="B63" s="44" t="s">
        <v>44</v>
      </c>
      <c r="C63" s="58">
        <v>1</v>
      </c>
      <c r="D63" s="58"/>
      <c r="E63" s="58"/>
      <c r="F63" s="58">
        <v>1</v>
      </c>
      <c r="G63" s="58">
        <v>1</v>
      </c>
      <c r="H63" s="58"/>
      <c r="I63" s="58">
        <v>1</v>
      </c>
      <c r="J63" s="58"/>
      <c r="K63" s="58"/>
      <c r="L63" s="58">
        <v>1</v>
      </c>
      <c r="M63" s="59">
        <v>1</v>
      </c>
      <c r="N63" s="59">
        <v>1</v>
      </c>
      <c r="O63" s="59"/>
      <c r="P63" s="60">
        <v>1</v>
      </c>
      <c r="Q63" s="57"/>
      <c r="R63" s="13">
        <v>1</v>
      </c>
      <c r="S63" s="13">
        <v>1</v>
      </c>
      <c r="T63" s="11">
        <f t="shared" si="1"/>
        <v>9</v>
      </c>
      <c r="U63" s="19"/>
      <c r="V63" s="19"/>
      <c r="W63" s="19"/>
      <c r="X63" s="19"/>
      <c r="Y63" s="19"/>
    </row>
    <row r="64" spans="1:25" s="20" customFormat="1" ht="34.35" customHeight="1" x14ac:dyDescent="0.5">
      <c r="A64" s="83"/>
      <c r="B64" s="44" t="s">
        <v>45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9"/>
      <c r="N64" s="59"/>
      <c r="O64" s="59"/>
      <c r="P64" s="60"/>
      <c r="Q64" s="57"/>
      <c r="R64" s="13"/>
      <c r="S64" s="13"/>
      <c r="T64" s="11">
        <f t="shared" si="1"/>
        <v>0</v>
      </c>
      <c r="U64" s="19"/>
      <c r="V64" s="19"/>
      <c r="W64" s="19"/>
      <c r="X64" s="19"/>
      <c r="Y64" s="19"/>
    </row>
    <row r="65" spans="1:25" ht="38.1" customHeight="1" x14ac:dyDescent="0.5">
      <c r="A65" s="102" t="s">
        <v>113</v>
      </c>
      <c r="B65" s="48" t="s">
        <v>46</v>
      </c>
      <c r="E65" s="58">
        <v>1</v>
      </c>
      <c r="K65" s="58">
        <v>1</v>
      </c>
      <c r="P65" s="60"/>
      <c r="Q65" s="57">
        <v>1</v>
      </c>
      <c r="R65" s="13"/>
      <c r="S65" s="13"/>
      <c r="T65" s="11">
        <f t="shared" si="1"/>
        <v>2</v>
      </c>
      <c r="U65" s="3"/>
      <c r="V65" s="3"/>
      <c r="W65" s="3"/>
      <c r="X65" s="3"/>
      <c r="Y65" s="3"/>
    </row>
    <row r="66" spans="1:25" ht="35.25" x14ac:dyDescent="0.5">
      <c r="A66" s="103"/>
      <c r="B66" s="48" t="s">
        <v>47</v>
      </c>
      <c r="D66" s="58">
        <v>1</v>
      </c>
      <c r="E66" s="58">
        <v>1</v>
      </c>
      <c r="H66" s="58">
        <v>1</v>
      </c>
      <c r="J66" s="58">
        <v>1</v>
      </c>
      <c r="K66" s="58">
        <v>1</v>
      </c>
      <c r="N66" s="59">
        <v>1</v>
      </c>
      <c r="O66" s="59">
        <v>1</v>
      </c>
      <c r="P66" s="60"/>
      <c r="Q66" s="57"/>
      <c r="R66" s="13"/>
      <c r="S66" s="13"/>
      <c r="T66" s="11">
        <f t="shared" si="1"/>
        <v>5</v>
      </c>
      <c r="U66" s="3"/>
      <c r="V66" s="3"/>
      <c r="W66" s="3"/>
      <c r="X66" s="3"/>
      <c r="Y66" s="3"/>
    </row>
    <row r="67" spans="1:25" ht="35.25" x14ac:dyDescent="0.5">
      <c r="A67" s="103"/>
      <c r="B67" s="48" t="s">
        <v>48</v>
      </c>
      <c r="E67" s="58">
        <v>1</v>
      </c>
      <c r="H67" s="58">
        <v>1</v>
      </c>
      <c r="J67" s="58">
        <v>1</v>
      </c>
      <c r="K67" s="58">
        <v>1</v>
      </c>
      <c r="N67" s="59">
        <v>1</v>
      </c>
      <c r="O67" s="59">
        <v>1</v>
      </c>
      <c r="P67" s="60"/>
      <c r="Q67" s="57">
        <v>1</v>
      </c>
      <c r="R67" s="13"/>
      <c r="S67" s="13"/>
      <c r="T67" s="11">
        <f t="shared" si="1"/>
        <v>6</v>
      </c>
      <c r="U67" s="3"/>
      <c r="V67" s="3"/>
      <c r="W67" s="3"/>
      <c r="X67" s="3"/>
      <c r="Y67" s="3"/>
    </row>
    <row r="68" spans="1:25" ht="35.25" x14ac:dyDescent="0.5">
      <c r="A68" s="103"/>
      <c r="B68" s="48" t="s">
        <v>49</v>
      </c>
      <c r="E68" s="58">
        <v>1</v>
      </c>
      <c r="J68" s="58">
        <v>1</v>
      </c>
      <c r="P68" s="60"/>
      <c r="Q68" s="57"/>
      <c r="R68" s="13"/>
      <c r="S68" s="13"/>
      <c r="T68" s="11">
        <f t="shared" ref="T68:T99" si="2">SUM(F68:S68)</f>
        <v>1</v>
      </c>
      <c r="U68" s="3"/>
      <c r="V68" s="3"/>
      <c r="W68" s="3"/>
      <c r="X68" s="3"/>
      <c r="Y68" s="3"/>
    </row>
    <row r="69" spans="1:25" ht="35.25" x14ac:dyDescent="0.5">
      <c r="A69" s="104"/>
      <c r="B69" s="48" t="s">
        <v>50</v>
      </c>
      <c r="J69" s="58">
        <v>1</v>
      </c>
      <c r="P69" s="60"/>
      <c r="Q69" s="57"/>
      <c r="R69" s="13"/>
      <c r="S69" s="13"/>
      <c r="T69" s="11">
        <f t="shared" si="2"/>
        <v>1</v>
      </c>
      <c r="U69" s="3"/>
      <c r="V69" s="3"/>
      <c r="W69" s="3"/>
      <c r="X69" s="3"/>
      <c r="Y69" s="3"/>
    </row>
    <row r="70" spans="1:25" s="12" customFormat="1" ht="44.1" customHeight="1" x14ac:dyDescent="0.5">
      <c r="A70" s="93" t="s">
        <v>126</v>
      </c>
      <c r="B70" s="40" t="s">
        <v>51</v>
      </c>
      <c r="C70" s="58"/>
      <c r="D70" s="58">
        <v>1</v>
      </c>
      <c r="E70" s="58"/>
      <c r="F70" s="58"/>
      <c r="G70" s="58">
        <v>1</v>
      </c>
      <c r="H70" s="58">
        <v>1</v>
      </c>
      <c r="I70" s="58">
        <v>1</v>
      </c>
      <c r="J70" s="58">
        <v>1</v>
      </c>
      <c r="K70" s="58">
        <v>1</v>
      </c>
      <c r="L70" s="58">
        <v>1</v>
      </c>
      <c r="M70" s="59"/>
      <c r="N70" s="59"/>
      <c r="O70" s="59"/>
      <c r="P70" s="60">
        <v>1</v>
      </c>
      <c r="Q70" s="57"/>
      <c r="R70" s="13"/>
      <c r="S70" s="13"/>
      <c r="T70" s="11">
        <f t="shared" si="2"/>
        <v>7</v>
      </c>
      <c r="U70" s="11"/>
      <c r="V70" s="11"/>
      <c r="W70" s="11"/>
      <c r="X70" s="11"/>
      <c r="Y70" s="11"/>
    </row>
    <row r="71" spans="1:25" s="12" customFormat="1" ht="35.25" x14ac:dyDescent="0.5">
      <c r="A71" s="93"/>
      <c r="B71" s="40" t="s">
        <v>52</v>
      </c>
      <c r="C71" s="58">
        <v>1</v>
      </c>
      <c r="D71" s="58"/>
      <c r="E71" s="58"/>
      <c r="F71" s="58"/>
      <c r="G71" s="58"/>
      <c r="H71" s="58"/>
      <c r="I71" s="58"/>
      <c r="J71" s="58"/>
      <c r="K71" s="58"/>
      <c r="L71" s="58"/>
      <c r="M71" s="59">
        <v>1</v>
      </c>
      <c r="N71" s="59">
        <v>1</v>
      </c>
      <c r="O71" s="59"/>
      <c r="P71" s="60"/>
      <c r="Q71" s="57">
        <v>1</v>
      </c>
      <c r="R71" s="13"/>
      <c r="S71" s="13"/>
      <c r="T71" s="11">
        <f t="shared" si="2"/>
        <v>3</v>
      </c>
      <c r="U71" s="11"/>
      <c r="V71" s="11"/>
      <c r="W71" s="11"/>
      <c r="X71" s="11"/>
      <c r="Y71" s="11"/>
    </row>
    <row r="72" spans="1:25" s="12" customFormat="1" ht="35.25" x14ac:dyDescent="0.5">
      <c r="A72" s="93"/>
      <c r="B72" s="40" t="s">
        <v>53</v>
      </c>
      <c r="C72" s="58"/>
      <c r="D72" s="58"/>
      <c r="E72" s="58">
        <v>1</v>
      </c>
      <c r="F72" s="58">
        <v>1</v>
      </c>
      <c r="G72" s="58"/>
      <c r="H72" s="58"/>
      <c r="I72" s="58"/>
      <c r="J72" s="58"/>
      <c r="K72" s="58"/>
      <c r="L72" s="58"/>
      <c r="M72" s="59"/>
      <c r="N72" s="59"/>
      <c r="O72" s="59">
        <v>1</v>
      </c>
      <c r="P72" s="60"/>
      <c r="Q72" s="57"/>
      <c r="R72" s="13"/>
      <c r="S72" s="13">
        <v>1</v>
      </c>
      <c r="T72" s="11">
        <f t="shared" si="2"/>
        <v>3</v>
      </c>
      <c r="U72" s="11"/>
      <c r="V72" s="11"/>
      <c r="W72" s="11"/>
      <c r="X72" s="11"/>
      <c r="Y72" s="11"/>
    </row>
    <row r="73" spans="1:25" s="12" customFormat="1" ht="41.45" customHeight="1" x14ac:dyDescent="0.5">
      <c r="A73" s="93"/>
      <c r="B73" s="40" t="s">
        <v>54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9"/>
      <c r="N73" s="59"/>
      <c r="O73" s="59"/>
      <c r="P73" s="60"/>
      <c r="Q73" s="57"/>
      <c r="R73" s="13">
        <v>1</v>
      </c>
      <c r="S73" s="13"/>
      <c r="T73" s="11">
        <f t="shared" si="2"/>
        <v>1</v>
      </c>
      <c r="U73" s="11"/>
      <c r="V73" s="11"/>
      <c r="W73" s="11"/>
      <c r="X73" s="11"/>
      <c r="Y73" s="11"/>
    </row>
    <row r="74" spans="1:25" s="12" customFormat="1" ht="40.35" customHeight="1" x14ac:dyDescent="0.5">
      <c r="A74" s="81"/>
      <c r="B74" s="40" t="s">
        <v>55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9"/>
      <c r="N74" s="59"/>
      <c r="O74" s="59"/>
      <c r="P74" s="60"/>
      <c r="Q74" s="57"/>
      <c r="R74" s="13"/>
      <c r="S74" s="13"/>
      <c r="T74" s="11">
        <f t="shared" si="2"/>
        <v>0</v>
      </c>
      <c r="U74" s="11"/>
      <c r="V74" s="11"/>
      <c r="W74" s="11"/>
      <c r="X74" s="11"/>
      <c r="Y74" s="11"/>
    </row>
    <row r="75" spans="1:25" s="22" customFormat="1" ht="34.35" customHeight="1" x14ac:dyDescent="0.5">
      <c r="A75" s="77" t="s">
        <v>114</v>
      </c>
      <c r="B75" s="49" t="s">
        <v>28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9"/>
      <c r="N75" s="59"/>
      <c r="O75" s="59"/>
      <c r="P75" s="60"/>
      <c r="Q75" s="57"/>
      <c r="R75" s="13"/>
      <c r="S75" s="13"/>
      <c r="T75" s="11">
        <f t="shared" si="2"/>
        <v>0</v>
      </c>
      <c r="U75" s="21"/>
      <c r="V75" s="21"/>
      <c r="W75" s="21"/>
      <c r="X75" s="21"/>
      <c r="Y75" s="21"/>
    </row>
    <row r="76" spans="1:25" s="22" customFormat="1" ht="35.25" x14ac:dyDescent="0.5">
      <c r="A76" s="78"/>
      <c r="B76" s="49" t="s">
        <v>29</v>
      </c>
      <c r="C76" s="58">
        <v>1</v>
      </c>
      <c r="D76" s="58">
        <v>1</v>
      </c>
      <c r="E76" s="58">
        <v>1</v>
      </c>
      <c r="F76" s="58">
        <v>1</v>
      </c>
      <c r="G76" s="58">
        <v>1</v>
      </c>
      <c r="H76" s="58">
        <v>1</v>
      </c>
      <c r="I76" s="58">
        <v>1</v>
      </c>
      <c r="J76" s="58">
        <v>1</v>
      </c>
      <c r="K76" s="58">
        <v>1</v>
      </c>
      <c r="L76" s="58">
        <v>1</v>
      </c>
      <c r="M76" s="58">
        <v>1</v>
      </c>
      <c r="N76" s="58">
        <v>1</v>
      </c>
      <c r="O76" s="58">
        <v>1</v>
      </c>
      <c r="P76" s="58">
        <v>1</v>
      </c>
      <c r="Q76" s="58">
        <v>1</v>
      </c>
      <c r="R76" s="58">
        <v>1</v>
      </c>
      <c r="S76" s="58">
        <v>1</v>
      </c>
      <c r="T76" s="11">
        <f t="shared" si="2"/>
        <v>14</v>
      </c>
      <c r="U76" s="21"/>
      <c r="V76" s="21"/>
      <c r="W76" s="21"/>
      <c r="X76" s="21"/>
      <c r="Y76" s="21"/>
    </row>
    <row r="77" spans="1:25" s="31" customFormat="1" ht="35.25" customHeight="1" x14ac:dyDescent="0.5">
      <c r="A77" s="106" t="s">
        <v>129</v>
      </c>
      <c r="B77" s="50" t="s">
        <v>56</v>
      </c>
      <c r="C77" s="58"/>
      <c r="D77" s="58"/>
      <c r="E77" s="58"/>
      <c r="F77" s="58"/>
      <c r="G77" s="58"/>
      <c r="H77" s="58"/>
      <c r="I77" s="58">
        <v>1</v>
      </c>
      <c r="J77" s="58">
        <v>1</v>
      </c>
      <c r="K77" s="58"/>
      <c r="L77" s="58"/>
      <c r="M77" s="59">
        <v>1</v>
      </c>
      <c r="N77" s="59"/>
      <c r="O77" s="59"/>
      <c r="P77" s="60"/>
      <c r="Q77" s="57">
        <v>1</v>
      </c>
      <c r="R77" s="13">
        <v>1</v>
      </c>
      <c r="S77" s="13"/>
      <c r="T77" s="11">
        <f t="shared" si="2"/>
        <v>5</v>
      </c>
      <c r="U77" s="30"/>
      <c r="V77" s="30"/>
      <c r="W77" s="30"/>
      <c r="X77" s="30"/>
      <c r="Y77" s="30"/>
    </row>
    <row r="78" spans="1:25" s="31" customFormat="1" ht="35.25" x14ac:dyDescent="0.5">
      <c r="A78" s="107"/>
      <c r="B78" s="50" t="s">
        <v>57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9"/>
      <c r="N78" s="59"/>
      <c r="O78" s="59"/>
      <c r="P78" s="60"/>
      <c r="Q78" s="57"/>
      <c r="R78" s="13"/>
      <c r="S78" s="13"/>
      <c r="T78" s="11">
        <f t="shared" si="2"/>
        <v>0</v>
      </c>
      <c r="U78" s="30"/>
      <c r="V78" s="30"/>
      <c r="W78" s="30"/>
      <c r="X78" s="30"/>
      <c r="Y78" s="30"/>
    </row>
    <row r="79" spans="1:25" s="31" customFormat="1" ht="35.25" x14ac:dyDescent="0.5">
      <c r="A79" s="107"/>
      <c r="B79" s="50" t="s">
        <v>58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9"/>
      <c r="N79" s="59"/>
      <c r="O79" s="59"/>
      <c r="P79" s="60"/>
      <c r="Q79" s="57"/>
      <c r="R79" s="13"/>
      <c r="S79" s="13"/>
      <c r="T79" s="11">
        <f t="shared" si="2"/>
        <v>0</v>
      </c>
      <c r="U79" s="30"/>
      <c r="V79" s="30"/>
      <c r="W79" s="30"/>
      <c r="X79" s="30"/>
      <c r="Y79" s="30"/>
    </row>
    <row r="80" spans="1:25" s="31" customFormat="1" ht="35.25" x14ac:dyDescent="0.5">
      <c r="A80" s="107"/>
      <c r="B80" s="50" t="s">
        <v>59</v>
      </c>
      <c r="C80" s="58">
        <v>1</v>
      </c>
      <c r="D80" s="58">
        <v>1</v>
      </c>
      <c r="E80" s="58">
        <v>1</v>
      </c>
      <c r="F80" s="58">
        <v>1</v>
      </c>
      <c r="G80" s="58">
        <v>1</v>
      </c>
      <c r="H80" s="58">
        <v>1</v>
      </c>
      <c r="I80" s="58"/>
      <c r="J80" s="58"/>
      <c r="K80" s="58">
        <v>1</v>
      </c>
      <c r="L80" s="58"/>
      <c r="M80" s="59"/>
      <c r="N80" s="59"/>
      <c r="O80" s="59">
        <v>1</v>
      </c>
      <c r="P80" s="60">
        <v>1</v>
      </c>
      <c r="Q80" s="57"/>
      <c r="R80" s="13"/>
      <c r="S80" s="13"/>
      <c r="T80" s="11">
        <f t="shared" si="2"/>
        <v>6</v>
      </c>
      <c r="U80" s="30"/>
      <c r="V80" s="30"/>
      <c r="W80" s="30"/>
      <c r="X80" s="30"/>
      <c r="Y80" s="30"/>
    </row>
    <row r="81" spans="1:25" s="31" customFormat="1" ht="35.25" x14ac:dyDescent="0.5">
      <c r="A81" s="107"/>
      <c r="B81" s="50" t="s">
        <v>60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9"/>
      <c r="N81" s="59"/>
      <c r="O81" s="59"/>
      <c r="P81" s="60"/>
      <c r="Q81" s="57"/>
      <c r="R81" s="13"/>
      <c r="S81" s="13"/>
      <c r="T81" s="11">
        <f t="shared" si="2"/>
        <v>0</v>
      </c>
      <c r="U81" s="30"/>
      <c r="V81" s="30"/>
      <c r="W81" s="30"/>
      <c r="X81" s="30"/>
      <c r="Y81" s="30"/>
    </row>
    <row r="82" spans="1:25" s="31" customFormat="1" ht="35.25" x14ac:dyDescent="0.5">
      <c r="A82" s="107"/>
      <c r="B82" s="50" t="s">
        <v>61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9"/>
      <c r="N82" s="59"/>
      <c r="O82" s="59"/>
      <c r="P82" s="60"/>
      <c r="Q82" s="57"/>
      <c r="R82" s="13"/>
      <c r="S82" s="13"/>
      <c r="T82" s="11">
        <f t="shared" si="2"/>
        <v>0</v>
      </c>
      <c r="U82" s="30"/>
      <c r="V82" s="30"/>
      <c r="W82" s="30"/>
      <c r="X82" s="30"/>
      <c r="Y82" s="30"/>
    </row>
    <row r="83" spans="1:25" s="31" customFormat="1" ht="35.25" x14ac:dyDescent="0.5">
      <c r="A83" s="108"/>
      <c r="B83" s="50" t="s">
        <v>62</v>
      </c>
      <c r="C83" s="58"/>
      <c r="D83" s="58"/>
      <c r="E83" s="58"/>
      <c r="F83" s="58"/>
      <c r="G83" s="58"/>
      <c r="H83" s="58"/>
      <c r="I83" s="58"/>
      <c r="J83" s="58"/>
      <c r="K83" s="58"/>
      <c r="L83" s="58">
        <v>1</v>
      </c>
      <c r="M83" s="59"/>
      <c r="N83" s="59">
        <v>1</v>
      </c>
      <c r="O83" s="59"/>
      <c r="P83" s="60"/>
      <c r="Q83" s="57"/>
      <c r="R83" s="13"/>
      <c r="S83" s="13"/>
      <c r="T83" s="11">
        <f t="shared" si="2"/>
        <v>2</v>
      </c>
      <c r="U83" s="30"/>
      <c r="V83" s="30"/>
      <c r="W83" s="30"/>
      <c r="X83" s="30"/>
      <c r="Y83" s="30"/>
    </row>
    <row r="84" spans="1:25" s="33" customFormat="1" ht="37.5" customHeight="1" x14ac:dyDescent="0.5">
      <c r="A84" s="111" t="s">
        <v>115</v>
      </c>
      <c r="B84" s="51" t="s">
        <v>28</v>
      </c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9"/>
      <c r="N84" s="59"/>
      <c r="O84" s="59"/>
      <c r="P84" s="60"/>
      <c r="Q84" s="57"/>
      <c r="R84" s="13"/>
      <c r="S84" s="13"/>
      <c r="T84" s="11">
        <f t="shared" si="2"/>
        <v>0</v>
      </c>
      <c r="U84" s="32"/>
      <c r="V84" s="32"/>
      <c r="W84" s="32"/>
      <c r="X84" s="32"/>
      <c r="Y84" s="32"/>
    </row>
    <row r="85" spans="1:25" s="33" customFormat="1" ht="35.25" x14ac:dyDescent="0.5">
      <c r="A85" s="112"/>
      <c r="B85" s="51" t="s">
        <v>29</v>
      </c>
      <c r="C85" s="58">
        <v>1</v>
      </c>
      <c r="D85" s="58">
        <v>1</v>
      </c>
      <c r="E85" s="58">
        <v>1</v>
      </c>
      <c r="F85" s="58">
        <v>1</v>
      </c>
      <c r="G85" s="58">
        <v>1</v>
      </c>
      <c r="H85" s="58">
        <v>1</v>
      </c>
      <c r="I85" s="58">
        <v>1</v>
      </c>
      <c r="J85" s="58">
        <v>1</v>
      </c>
      <c r="K85" s="58">
        <v>1</v>
      </c>
      <c r="L85" s="58">
        <v>1</v>
      </c>
      <c r="M85" s="58">
        <v>1</v>
      </c>
      <c r="N85" s="58">
        <v>1</v>
      </c>
      <c r="O85" s="58">
        <v>1</v>
      </c>
      <c r="P85" s="58">
        <v>1</v>
      </c>
      <c r="Q85" s="58">
        <v>1</v>
      </c>
      <c r="R85" s="58">
        <v>1</v>
      </c>
      <c r="S85" s="13"/>
      <c r="T85" s="11">
        <f t="shared" si="2"/>
        <v>13</v>
      </c>
      <c r="U85" s="32"/>
      <c r="V85" s="32"/>
      <c r="W85" s="32"/>
      <c r="X85" s="32"/>
      <c r="Y85" s="32"/>
    </row>
    <row r="86" spans="1:25" s="12" customFormat="1" ht="38.1" customHeight="1" x14ac:dyDescent="0.5">
      <c r="A86" s="80" t="s">
        <v>116</v>
      </c>
      <c r="B86" s="40" t="s">
        <v>63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9"/>
      <c r="N86" s="59"/>
      <c r="O86" s="59"/>
      <c r="P86" s="60"/>
      <c r="Q86" s="57"/>
      <c r="R86" s="13"/>
      <c r="S86" s="13"/>
      <c r="T86" s="11">
        <f t="shared" si="2"/>
        <v>0</v>
      </c>
      <c r="U86" s="11"/>
      <c r="V86" s="11"/>
      <c r="W86" s="11"/>
      <c r="X86" s="11"/>
      <c r="Y86" s="11"/>
    </row>
    <row r="87" spans="1:25" s="12" customFormat="1" ht="35.25" x14ac:dyDescent="0.5">
      <c r="A87" s="93"/>
      <c r="B87" s="40" t="s">
        <v>34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9"/>
      <c r="N87" s="59"/>
      <c r="O87" s="59"/>
      <c r="P87" s="60"/>
      <c r="Q87" s="57"/>
      <c r="R87" s="13"/>
      <c r="S87" s="13"/>
      <c r="T87" s="11">
        <f t="shared" si="2"/>
        <v>0</v>
      </c>
      <c r="U87" s="11"/>
      <c r="V87" s="11"/>
      <c r="W87" s="11"/>
      <c r="X87" s="11"/>
      <c r="Y87" s="11"/>
    </row>
    <row r="88" spans="1:25" s="12" customFormat="1" ht="35.25" x14ac:dyDescent="0.5">
      <c r="A88" s="81"/>
      <c r="B88" s="40" t="s">
        <v>64</v>
      </c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9"/>
      <c r="N88" s="59"/>
      <c r="O88" s="59"/>
      <c r="P88" s="60"/>
      <c r="Q88" s="57"/>
      <c r="R88" s="13"/>
      <c r="S88" s="13"/>
      <c r="T88" s="11">
        <f t="shared" si="2"/>
        <v>0</v>
      </c>
      <c r="U88" s="11"/>
      <c r="V88" s="11"/>
      <c r="W88" s="11"/>
      <c r="X88" s="11"/>
      <c r="Y88" s="11"/>
    </row>
    <row r="89" spans="1:25" s="25" customFormat="1" ht="35.450000000000003" customHeight="1" x14ac:dyDescent="0.5">
      <c r="A89" s="109" t="s">
        <v>117</v>
      </c>
      <c r="B89" s="52" t="s">
        <v>28</v>
      </c>
      <c r="C89" s="58">
        <v>1</v>
      </c>
      <c r="D89" s="58"/>
      <c r="E89" s="58"/>
      <c r="F89" s="58"/>
      <c r="G89" s="58"/>
      <c r="H89" s="58"/>
      <c r="I89" s="58"/>
      <c r="J89" s="58"/>
      <c r="K89" s="58"/>
      <c r="L89" s="58"/>
      <c r="M89" s="59">
        <v>1</v>
      </c>
      <c r="N89" s="59"/>
      <c r="O89" s="59">
        <v>1</v>
      </c>
      <c r="P89" s="60">
        <v>1</v>
      </c>
      <c r="Q89" s="57"/>
      <c r="R89" s="13"/>
      <c r="S89" s="13">
        <v>1</v>
      </c>
      <c r="T89" s="11">
        <f t="shared" si="2"/>
        <v>4</v>
      </c>
      <c r="U89" s="24"/>
      <c r="V89" s="24"/>
      <c r="W89" s="24"/>
      <c r="X89" s="24"/>
      <c r="Y89" s="24"/>
    </row>
    <row r="90" spans="1:25" s="25" customFormat="1" ht="35.25" x14ac:dyDescent="0.5">
      <c r="A90" s="110"/>
      <c r="B90" s="52" t="s">
        <v>29</v>
      </c>
      <c r="C90" s="58"/>
      <c r="D90" s="58">
        <v>1</v>
      </c>
      <c r="E90" s="58">
        <v>1</v>
      </c>
      <c r="F90" s="58">
        <v>1</v>
      </c>
      <c r="G90" s="58">
        <v>1</v>
      </c>
      <c r="H90" s="58">
        <v>1</v>
      </c>
      <c r="I90" s="58">
        <v>1</v>
      </c>
      <c r="J90" s="58">
        <v>1</v>
      </c>
      <c r="K90" s="58">
        <v>1</v>
      </c>
      <c r="L90" s="58">
        <v>1</v>
      </c>
      <c r="M90" s="59"/>
      <c r="N90" s="59">
        <v>1</v>
      </c>
      <c r="O90" s="59"/>
      <c r="P90" s="60"/>
      <c r="Q90" s="57">
        <v>1</v>
      </c>
      <c r="R90" s="13">
        <v>1</v>
      </c>
      <c r="S90" s="13"/>
      <c r="T90" s="11">
        <f t="shared" si="2"/>
        <v>10</v>
      </c>
      <c r="U90" s="24"/>
      <c r="V90" s="24"/>
      <c r="W90" s="24"/>
      <c r="X90" s="24"/>
      <c r="Y90" s="24"/>
    </row>
    <row r="91" spans="1:25" s="20" customFormat="1" ht="38.1" customHeight="1" x14ac:dyDescent="0.5">
      <c r="A91" s="83" t="s">
        <v>118</v>
      </c>
      <c r="B91" s="44" t="s">
        <v>33</v>
      </c>
      <c r="C91" s="58">
        <v>1</v>
      </c>
      <c r="D91" s="58"/>
      <c r="E91" s="58"/>
      <c r="F91" s="58"/>
      <c r="G91" s="58"/>
      <c r="H91" s="58"/>
      <c r="I91" s="58"/>
      <c r="J91" s="58"/>
      <c r="K91" s="58"/>
      <c r="L91" s="58"/>
      <c r="M91" s="59">
        <v>1</v>
      </c>
      <c r="N91" s="59"/>
      <c r="O91" s="59">
        <v>1</v>
      </c>
      <c r="P91" s="60">
        <v>1</v>
      </c>
      <c r="Q91" s="57"/>
      <c r="R91" s="13"/>
      <c r="S91" s="13">
        <v>1</v>
      </c>
      <c r="T91" s="11">
        <f t="shared" si="2"/>
        <v>4</v>
      </c>
      <c r="U91" s="19"/>
      <c r="V91" s="19"/>
      <c r="W91" s="19"/>
      <c r="X91" s="19"/>
      <c r="Y91" s="19"/>
    </row>
    <row r="92" spans="1:25" s="20" customFormat="1" ht="35.25" x14ac:dyDescent="0.5">
      <c r="A92" s="83"/>
      <c r="B92" s="44" t="s">
        <v>34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9"/>
      <c r="N92" s="59"/>
      <c r="O92" s="59"/>
      <c r="P92" s="60"/>
      <c r="Q92" s="57"/>
      <c r="R92" s="13"/>
      <c r="S92" s="13"/>
      <c r="T92" s="11">
        <f t="shared" si="2"/>
        <v>0</v>
      </c>
      <c r="U92" s="19"/>
      <c r="V92" s="19"/>
      <c r="W92" s="19"/>
      <c r="X92" s="19"/>
      <c r="Y92" s="19"/>
    </row>
    <row r="93" spans="1:25" s="20" customFormat="1" ht="35.25" x14ac:dyDescent="0.5">
      <c r="A93" s="84"/>
      <c r="B93" s="44" t="s">
        <v>35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9"/>
      <c r="N93" s="59"/>
      <c r="O93" s="59"/>
      <c r="P93" s="60"/>
      <c r="Q93" s="57"/>
      <c r="R93" s="13"/>
      <c r="S93" s="13"/>
      <c r="T93" s="11">
        <f t="shared" si="2"/>
        <v>0</v>
      </c>
      <c r="U93" s="19"/>
      <c r="V93" s="19"/>
      <c r="W93" s="19"/>
      <c r="X93" s="19"/>
      <c r="Y93" s="19"/>
    </row>
    <row r="94" spans="1:25" s="12" customFormat="1" ht="33.75" customHeight="1" x14ac:dyDescent="0.5">
      <c r="A94" s="80" t="s">
        <v>119</v>
      </c>
      <c r="B94" s="40" t="s">
        <v>65</v>
      </c>
      <c r="C94" s="58"/>
      <c r="D94" s="58">
        <v>1</v>
      </c>
      <c r="E94" s="58">
        <v>1</v>
      </c>
      <c r="F94" s="58">
        <v>1</v>
      </c>
      <c r="G94" s="58">
        <v>1</v>
      </c>
      <c r="H94" s="58">
        <v>1</v>
      </c>
      <c r="I94" s="58">
        <v>1</v>
      </c>
      <c r="J94" s="58">
        <v>1</v>
      </c>
      <c r="K94" s="58">
        <v>1</v>
      </c>
      <c r="L94" s="58"/>
      <c r="M94" s="59"/>
      <c r="N94" s="59">
        <v>1</v>
      </c>
      <c r="O94" s="59"/>
      <c r="P94" s="60"/>
      <c r="Q94" s="57"/>
      <c r="R94" s="13">
        <v>1</v>
      </c>
      <c r="S94" s="13"/>
      <c r="T94" s="11">
        <f t="shared" si="2"/>
        <v>8</v>
      </c>
      <c r="U94" s="11"/>
      <c r="V94" s="11"/>
      <c r="W94" s="11"/>
      <c r="X94" s="11"/>
      <c r="Y94" s="11"/>
    </row>
    <row r="95" spans="1:25" s="12" customFormat="1" ht="35.25" x14ac:dyDescent="0.5">
      <c r="A95" s="93"/>
      <c r="B95" s="40" t="s">
        <v>66</v>
      </c>
      <c r="C95" s="58"/>
      <c r="D95" s="58"/>
      <c r="E95" s="58"/>
      <c r="F95" s="58"/>
      <c r="G95" s="58"/>
      <c r="H95" s="58"/>
      <c r="I95" s="58"/>
      <c r="J95" s="58"/>
      <c r="K95" s="58"/>
      <c r="L95" s="58">
        <v>1</v>
      </c>
      <c r="M95" s="59"/>
      <c r="N95" s="59"/>
      <c r="O95" s="59"/>
      <c r="P95" s="60"/>
      <c r="Q95" s="57"/>
      <c r="R95" s="13"/>
      <c r="S95" s="13"/>
      <c r="T95" s="11">
        <f t="shared" si="2"/>
        <v>1</v>
      </c>
      <c r="U95" s="11"/>
      <c r="V95" s="11"/>
      <c r="W95" s="11"/>
      <c r="X95" s="11"/>
      <c r="Y95" s="11"/>
    </row>
    <row r="96" spans="1:25" s="12" customFormat="1" ht="35.25" x14ac:dyDescent="0.5">
      <c r="A96" s="93"/>
      <c r="B96" s="40" t="s">
        <v>67</v>
      </c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9"/>
      <c r="N96" s="59"/>
      <c r="O96" s="59"/>
      <c r="P96" s="60"/>
      <c r="Q96" s="57"/>
      <c r="R96" s="13"/>
      <c r="S96" s="13"/>
      <c r="T96" s="11">
        <f t="shared" si="2"/>
        <v>0</v>
      </c>
      <c r="U96" s="11"/>
      <c r="V96" s="11"/>
      <c r="W96" s="11"/>
      <c r="X96" s="11"/>
      <c r="Y96" s="11"/>
    </row>
    <row r="97" spans="1:25" s="12" customFormat="1" ht="35.25" x14ac:dyDescent="0.5">
      <c r="A97" s="93"/>
      <c r="B97" s="40" t="s">
        <v>68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9"/>
      <c r="N97" s="59"/>
      <c r="O97" s="59"/>
      <c r="P97" s="60"/>
      <c r="Q97" s="57"/>
      <c r="R97" s="13"/>
      <c r="S97" s="13"/>
      <c r="T97" s="11">
        <f t="shared" si="2"/>
        <v>0</v>
      </c>
      <c r="U97" s="11"/>
      <c r="V97" s="11"/>
      <c r="W97" s="11"/>
      <c r="X97" s="11"/>
      <c r="Y97" s="11"/>
    </row>
    <row r="98" spans="1:25" s="12" customFormat="1" ht="35.25" x14ac:dyDescent="0.5">
      <c r="A98" s="81"/>
      <c r="B98" s="40" t="s">
        <v>69</v>
      </c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9"/>
      <c r="N98" s="59"/>
      <c r="O98" s="59"/>
      <c r="P98" s="60"/>
      <c r="Q98" s="57">
        <v>1</v>
      </c>
      <c r="R98" s="13"/>
      <c r="S98" s="13"/>
      <c r="T98" s="11">
        <f t="shared" si="2"/>
        <v>1</v>
      </c>
      <c r="U98" s="11"/>
      <c r="V98" s="11"/>
      <c r="W98" s="11"/>
      <c r="X98" s="11"/>
      <c r="Y98" s="11"/>
    </row>
    <row r="99" spans="1:25" s="27" customFormat="1" ht="32.1" customHeight="1" x14ac:dyDescent="0.5">
      <c r="A99" s="61" t="s">
        <v>120</v>
      </c>
      <c r="B99" s="45" t="s">
        <v>70</v>
      </c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9"/>
      <c r="N99" s="59"/>
      <c r="O99" s="59"/>
      <c r="P99" s="60"/>
      <c r="Q99" s="57"/>
      <c r="R99" s="13"/>
      <c r="S99" s="13"/>
      <c r="T99" s="11">
        <f t="shared" si="2"/>
        <v>0</v>
      </c>
      <c r="U99" s="26"/>
      <c r="V99" s="26"/>
      <c r="W99" s="26"/>
      <c r="X99" s="26"/>
      <c r="Y99" s="26"/>
    </row>
    <row r="100" spans="1:25" s="27" customFormat="1" ht="35.25" x14ac:dyDescent="0.5">
      <c r="A100" s="61"/>
      <c r="B100" s="45" t="s">
        <v>71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9"/>
      <c r="N100" s="59"/>
      <c r="O100" s="59"/>
      <c r="P100" s="60"/>
      <c r="Q100" s="57"/>
      <c r="R100" s="13"/>
      <c r="S100" s="13"/>
      <c r="T100" s="11">
        <f t="shared" ref="T100:T131" si="3">SUM(F100:S100)</f>
        <v>0</v>
      </c>
      <c r="U100" s="26"/>
      <c r="V100" s="26"/>
      <c r="W100" s="26"/>
      <c r="X100" s="26"/>
      <c r="Y100" s="26"/>
    </row>
    <row r="101" spans="1:25" s="27" customFormat="1" ht="35.25" x14ac:dyDescent="0.5">
      <c r="A101" s="61"/>
      <c r="B101" s="45" t="s">
        <v>72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9"/>
      <c r="N101" s="59"/>
      <c r="O101" s="59"/>
      <c r="P101" s="60"/>
      <c r="Q101" s="57"/>
      <c r="R101" s="13"/>
      <c r="S101" s="13"/>
      <c r="T101" s="11">
        <f t="shared" si="3"/>
        <v>0</v>
      </c>
      <c r="U101" s="26"/>
      <c r="V101" s="26"/>
      <c r="W101" s="26"/>
      <c r="X101" s="26"/>
      <c r="Y101" s="26"/>
    </row>
    <row r="102" spans="1:25" s="27" customFormat="1" ht="35.25" x14ac:dyDescent="0.5">
      <c r="A102" s="61"/>
      <c r="B102" s="45" t="s">
        <v>73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9"/>
      <c r="N102" s="59"/>
      <c r="O102" s="59"/>
      <c r="P102" s="60"/>
      <c r="Q102" s="57"/>
      <c r="R102" s="13"/>
      <c r="S102" s="13"/>
      <c r="T102" s="11">
        <f t="shared" si="3"/>
        <v>0</v>
      </c>
      <c r="U102" s="26"/>
      <c r="V102" s="26"/>
      <c r="W102" s="26"/>
      <c r="X102" s="26"/>
      <c r="Y102" s="26"/>
    </row>
    <row r="103" spans="1:25" s="27" customFormat="1" ht="35.25" x14ac:dyDescent="0.5">
      <c r="A103" s="105"/>
      <c r="B103" s="45" t="s">
        <v>74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9"/>
      <c r="N103" s="59"/>
      <c r="O103" s="59"/>
      <c r="P103" s="60"/>
      <c r="Q103" s="57"/>
      <c r="R103" s="13"/>
      <c r="S103" s="13"/>
      <c r="T103" s="11">
        <f t="shared" si="3"/>
        <v>0</v>
      </c>
      <c r="U103" s="26"/>
      <c r="V103" s="26"/>
      <c r="W103" s="26"/>
      <c r="X103" s="26"/>
      <c r="Y103" s="26"/>
    </row>
    <row r="104" spans="1:25" s="29" customFormat="1" ht="33.6" customHeight="1" x14ac:dyDescent="0.5">
      <c r="A104" s="100" t="s">
        <v>121</v>
      </c>
      <c r="B104" s="47" t="s">
        <v>75</v>
      </c>
      <c r="C104" s="58"/>
      <c r="D104" s="58"/>
      <c r="E104" s="58"/>
      <c r="F104" s="58"/>
      <c r="G104" s="58"/>
      <c r="H104" s="58"/>
      <c r="I104" s="58"/>
      <c r="J104" s="58">
        <v>1</v>
      </c>
      <c r="K104" s="58">
        <v>1</v>
      </c>
      <c r="L104" s="58">
        <v>1</v>
      </c>
      <c r="M104" s="59"/>
      <c r="N104" s="59"/>
      <c r="O104" s="59">
        <v>1</v>
      </c>
      <c r="P104" s="60"/>
      <c r="Q104" s="57">
        <v>1</v>
      </c>
      <c r="R104" s="13">
        <v>1</v>
      </c>
      <c r="S104" s="13">
        <v>1</v>
      </c>
      <c r="T104" s="11">
        <f t="shared" si="3"/>
        <v>7</v>
      </c>
      <c r="U104" s="28"/>
      <c r="V104" s="28"/>
      <c r="W104" s="28"/>
      <c r="X104" s="28"/>
      <c r="Y104" s="28"/>
    </row>
    <row r="105" spans="1:25" s="29" customFormat="1" ht="35.25" x14ac:dyDescent="0.5">
      <c r="A105" s="101"/>
      <c r="B105" s="47" t="s">
        <v>76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9"/>
      <c r="N105" s="59"/>
      <c r="O105" s="59"/>
      <c r="P105" s="60"/>
      <c r="Q105" s="57"/>
      <c r="R105" s="13"/>
      <c r="S105" s="13"/>
      <c r="T105" s="11">
        <f t="shared" si="3"/>
        <v>0</v>
      </c>
      <c r="U105" s="28"/>
      <c r="V105" s="28"/>
      <c r="W105" s="28"/>
      <c r="X105" s="28"/>
      <c r="Y105" s="28"/>
    </row>
    <row r="106" spans="1:25" s="29" customFormat="1" ht="35.25" x14ac:dyDescent="0.5">
      <c r="A106" s="101"/>
      <c r="B106" s="47" t="s">
        <v>77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9">
        <v>1</v>
      </c>
      <c r="N106" s="59"/>
      <c r="O106" s="59"/>
      <c r="P106" s="60"/>
      <c r="Q106" s="57"/>
      <c r="R106" s="13"/>
      <c r="S106" s="13"/>
      <c r="T106" s="11">
        <f t="shared" si="3"/>
        <v>1</v>
      </c>
      <c r="U106" s="28"/>
      <c r="V106" s="28"/>
      <c r="W106" s="28"/>
      <c r="X106" s="28"/>
      <c r="Y106" s="28"/>
    </row>
    <row r="107" spans="1:25" s="29" customFormat="1" ht="35.25" x14ac:dyDescent="0.5">
      <c r="A107" s="101"/>
      <c r="B107" s="47" t="s">
        <v>78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9"/>
      <c r="N107" s="59"/>
      <c r="O107" s="59"/>
      <c r="P107" s="60"/>
      <c r="Q107" s="57"/>
      <c r="R107" s="13"/>
      <c r="S107" s="13"/>
      <c r="T107" s="11">
        <f t="shared" si="3"/>
        <v>0</v>
      </c>
      <c r="U107" s="28"/>
      <c r="V107" s="28"/>
      <c r="W107" s="28"/>
      <c r="X107" s="28"/>
      <c r="Y107" s="28"/>
    </row>
    <row r="108" spans="1:25" s="29" customFormat="1" ht="35.25" x14ac:dyDescent="0.5">
      <c r="A108" s="101"/>
      <c r="B108" s="47" t="s">
        <v>79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9"/>
      <c r="N108" s="59"/>
      <c r="O108" s="59"/>
      <c r="P108" s="60">
        <v>1</v>
      </c>
      <c r="Q108" s="57"/>
      <c r="R108" s="13"/>
      <c r="S108" s="13"/>
      <c r="T108" s="11">
        <f t="shared" si="3"/>
        <v>1</v>
      </c>
      <c r="U108" s="28"/>
      <c r="V108" s="28"/>
      <c r="W108" s="28"/>
      <c r="X108" s="28"/>
      <c r="Y108" s="28"/>
    </row>
    <row r="109" spans="1:25" s="29" customFormat="1" ht="35.25" x14ac:dyDescent="0.5">
      <c r="A109" s="101"/>
      <c r="B109" s="47" t="s">
        <v>80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9"/>
      <c r="N109" s="59">
        <v>1</v>
      </c>
      <c r="O109" s="59"/>
      <c r="P109" s="60"/>
      <c r="Q109" s="57"/>
      <c r="R109" s="13"/>
      <c r="S109" s="13"/>
      <c r="T109" s="11">
        <f t="shared" si="3"/>
        <v>1</v>
      </c>
      <c r="U109" s="28"/>
      <c r="V109" s="28"/>
      <c r="W109" s="28"/>
      <c r="X109" s="28"/>
      <c r="Y109" s="28"/>
    </row>
    <row r="110" spans="1:25" s="29" customFormat="1" ht="35.25" x14ac:dyDescent="0.5">
      <c r="A110" s="101"/>
      <c r="B110" s="47" t="s">
        <v>81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9"/>
      <c r="N110" s="59"/>
      <c r="O110" s="59"/>
      <c r="P110" s="60"/>
      <c r="Q110" s="57"/>
      <c r="R110" s="13"/>
      <c r="S110" s="13"/>
      <c r="T110" s="11">
        <f t="shared" si="3"/>
        <v>0</v>
      </c>
      <c r="U110" s="28"/>
      <c r="V110" s="28"/>
      <c r="W110" s="28"/>
      <c r="X110" s="28"/>
      <c r="Y110" s="28"/>
    </row>
    <row r="111" spans="1:25" s="29" customFormat="1" ht="35.25" x14ac:dyDescent="0.5">
      <c r="A111" s="101"/>
      <c r="B111" s="47" t="s">
        <v>69</v>
      </c>
      <c r="C111" s="58"/>
      <c r="D111" s="58"/>
      <c r="E111" s="58"/>
      <c r="F111" s="58"/>
      <c r="G111" s="58"/>
      <c r="H111" s="58"/>
      <c r="I111" s="58">
        <v>1</v>
      </c>
      <c r="J111" s="58"/>
      <c r="K111" s="58"/>
      <c r="L111" s="58"/>
      <c r="M111" s="59"/>
      <c r="N111" s="59"/>
      <c r="O111" s="59"/>
      <c r="P111" s="60"/>
      <c r="Q111" s="57"/>
      <c r="R111" s="13"/>
      <c r="S111" s="13"/>
      <c r="T111" s="11">
        <f t="shared" si="3"/>
        <v>1</v>
      </c>
      <c r="U111" s="28"/>
      <c r="V111" s="28"/>
      <c r="W111" s="28"/>
      <c r="X111" s="28"/>
      <c r="Y111" s="28"/>
    </row>
    <row r="112" spans="1:25" s="14" customFormat="1" ht="35.25" x14ac:dyDescent="0.5">
      <c r="A112" s="90" t="s">
        <v>130</v>
      </c>
      <c r="B112" s="53" t="s">
        <v>28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9"/>
      <c r="N112" s="59"/>
      <c r="O112" s="59"/>
      <c r="P112" s="60"/>
      <c r="Q112" s="57"/>
      <c r="R112" s="13"/>
      <c r="S112" s="13"/>
      <c r="T112" s="11">
        <f t="shared" si="3"/>
        <v>0</v>
      </c>
      <c r="U112" s="13"/>
      <c r="V112" s="13"/>
      <c r="W112" s="13"/>
      <c r="X112" s="13"/>
      <c r="Y112" s="13"/>
    </row>
    <row r="113" spans="1:25" s="14" customFormat="1" ht="35.25" x14ac:dyDescent="0.5">
      <c r="A113" s="91"/>
      <c r="B113" s="53" t="s">
        <v>29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9"/>
      <c r="N113" s="59"/>
      <c r="O113" s="59"/>
      <c r="P113" s="60"/>
      <c r="Q113" s="57"/>
      <c r="R113" s="13"/>
      <c r="S113" s="13"/>
      <c r="T113" s="11">
        <f t="shared" si="3"/>
        <v>0</v>
      </c>
      <c r="U113" s="13"/>
      <c r="V113" s="13"/>
      <c r="W113" s="13"/>
      <c r="X113" s="13"/>
      <c r="Y113" s="13"/>
    </row>
    <row r="114" spans="1:25" s="20" customFormat="1" ht="35.25" x14ac:dyDescent="0.5">
      <c r="A114" s="92" t="s">
        <v>82</v>
      </c>
      <c r="B114" s="9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9"/>
      <c r="N114" s="59"/>
      <c r="O114" s="59"/>
      <c r="P114" s="60"/>
      <c r="Q114" s="57"/>
      <c r="R114" s="13"/>
      <c r="S114" s="13"/>
      <c r="T114" s="11">
        <f t="shared" si="3"/>
        <v>0</v>
      </c>
      <c r="U114" s="19"/>
      <c r="V114" s="19"/>
      <c r="W114" s="19"/>
      <c r="X114" s="19"/>
      <c r="Y114" s="19"/>
    </row>
    <row r="115" spans="1:25" s="20" customFormat="1" ht="35.1" customHeight="1" x14ac:dyDescent="0.5">
      <c r="A115" s="82" t="s">
        <v>138</v>
      </c>
      <c r="B115" s="44" t="s">
        <v>83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9"/>
      <c r="N115" s="59"/>
      <c r="O115" s="59"/>
      <c r="P115" s="60"/>
      <c r="Q115" s="57"/>
      <c r="R115" s="13"/>
      <c r="S115" s="13"/>
      <c r="T115" s="11">
        <f t="shared" si="3"/>
        <v>0</v>
      </c>
      <c r="U115" s="19"/>
      <c r="V115" s="19"/>
      <c r="W115" s="19"/>
      <c r="X115" s="19"/>
      <c r="Y115" s="19"/>
    </row>
    <row r="116" spans="1:25" s="20" customFormat="1" ht="35.25" x14ac:dyDescent="0.5">
      <c r="A116" s="84"/>
      <c r="B116" s="44" t="s">
        <v>84</v>
      </c>
      <c r="D116" s="58"/>
      <c r="E116" s="58"/>
      <c r="F116" s="58"/>
      <c r="G116" s="58"/>
      <c r="H116" s="58"/>
      <c r="I116" s="58"/>
      <c r="J116" s="58"/>
      <c r="K116" s="58"/>
      <c r="L116" s="58"/>
      <c r="M116" s="59"/>
      <c r="N116" s="59"/>
      <c r="O116" s="59"/>
      <c r="P116" s="60"/>
      <c r="Q116" s="57"/>
      <c r="R116" s="13"/>
      <c r="S116" s="13"/>
      <c r="T116" s="11">
        <f t="shared" si="3"/>
        <v>0</v>
      </c>
      <c r="U116" s="19"/>
      <c r="V116" s="19"/>
      <c r="W116" s="19"/>
      <c r="X116" s="19"/>
      <c r="Y116" s="19"/>
    </row>
    <row r="117" spans="1:25" ht="35.25" x14ac:dyDescent="0.5">
      <c r="A117" s="9" t="s">
        <v>85</v>
      </c>
      <c r="B117" s="10"/>
      <c r="P117" s="59"/>
      <c r="Q117" s="57"/>
      <c r="R117" s="13"/>
      <c r="S117" s="13"/>
      <c r="T117" s="11">
        <f t="shared" si="3"/>
        <v>0</v>
      </c>
      <c r="U117" s="3"/>
      <c r="V117" s="3"/>
      <c r="W117" s="3"/>
      <c r="X117" s="3"/>
      <c r="Y117" s="3"/>
    </row>
    <row r="118" spans="1:25" s="12" customFormat="1" ht="32.1" customHeight="1" x14ac:dyDescent="0.5">
      <c r="A118" s="80" t="s">
        <v>131</v>
      </c>
      <c r="B118" s="40" t="s">
        <v>86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9"/>
      <c r="N118" s="59"/>
      <c r="O118" s="59"/>
      <c r="P118" s="60"/>
      <c r="Q118" s="57"/>
      <c r="R118" s="13"/>
      <c r="S118" s="13"/>
      <c r="T118" s="11">
        <f t="shared" si="3"/>
        <v>0</v>
      </c>
      <c r="U118" s="11"/>
      <c r="V118" s="11"/>
      <c r="W118" s="11"/>
      <c r="X118" s="11"/>
      <c r="Y118" s="11"/>
    </row>
    <row r="119" spans="1:25" s="12" customFormat="1" ht="35.25" x14ac:dyDescent="0.5">
      <c r="A119" s="93"/>
      <c r="B119" s="40" t="s">
        <v>87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9"/>
      <c r="N119" s="59"/>
      <c r="O119" s="59"/>
      <c r="P119" s="60"/>
      <c r="Q119" s="57"/>
      <c r="R119" s="13"/>
      <c r="S119" s="13"/>
      <c r="T119" s="11">
        <f t="shared" si="3"/>
        <v>0</v>
      </c>
      <c r="U119" s="11"/>
      <c r="V119" s="11"/>
      <c r="W119" s="11"/>
      <c r="X119" s="11"/>
      <c r="Y119" s="11"/>
    </row>
    <row r="120" spans="1:25" s="12" customFormat="1" ht="35.25" x14ac:dyDescent="0.5">
      <c r="A120" s="93"/>
      <c r="B120" s="40" t="s">
        <v>88</v>
      </c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9"/>
      <c r="N120" s="59"/>
      <c r="O120" s="59"/>
      <c r="P120" s="60"/>
      <c r="Q120" s="57"/>
      <c r="R120" s="13"/>
      <c r="S120" s="13"/>
      <c r="T120" s="11">
        <f t="shared" si="3"/>
        <v>0</v>
      </c>
      <c r="U120" s="11"/>
      <c r="V120" s="11"/>
      <c r="W120" s="11"/>
      <c r="X120" s="11"/>
      <c r="Y120" s="11"/>
    </row>
    <row r="121" spans="1:25" s="12" customFormat="1" ht="35.25" x14ac:dyDescent="0.5">
      <c r="A121" s="81"/>
      <c r="B121" s="40" t="s">
        <v>89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9"/>
      <c r="N121" s="59"/>
      <c r="O121" s="59"/>
      <c r="P121" s="60"/>
      <c r="Q121" s="57"/>
      <c r="R121" s="13"/>
      <c r="S121" s="13"/>
      <c r="T121" s="11">
        <f t="shared" si="3"/>
        <v>0</v>
      </c>
      <c r="U121" s="11"/>
      <c r="V121" s="11"/>
      <c r="W121" s="11"/>
      <c r="X121" s="11"/>
      <c r="Y121" s="11"/>
    </row>
    <row r="122" spans="1:25" s="16" customFormat="1" ht="35.25" x14ac:dyDescent="0.5">
      <c r="A122" s="74" t="s">
        <v>132</v>
      </c>
      <c r="B122" s="42" t="s">
        <v>28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9"/>
      <c r="N122" s="59"/>
      <c r="O122" s="59"/>
      <c r="P122" s="60"/>
      <c r="Q122" s="57"/>
      <c r="R122" s="13"/>
      <c r="S122" s="13"/>
      <c r="T122" s="11">
        <f t="shared" si="3"/>
        <v>0</v>
      </c>
      <c r="U122" s="15"/>
      <c r="V122" s="15"/>
      <c r="W122" s="15"/>
      <c r="X122" s="15"/>
      <c r="Y122" s="15"/>
    </row>
    <row r="123" spans="1:25" s="16" customFormat="1" ht="35.25" x14ac:dyDescent="0.5">
      <c r="A123" s="75"/>
      <c r="B123" s="42" t="s">
        <v>29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9"/>
      <c r="N123" s="59"/>
      <c r="O123" s="59"/>
      <c r="P123" s="60"/>
      <c r="Q123" s="57"/>
      <c r="R123" s="13"/>
      <c r="S123" s="13"/>
      <c r="T123" s="11">
        <f t="shared" si="3"/>
        <v>0</v>
      </c>
      <c r="U123" s="15"/>
      <c r="V123" s="15"/>
      <c r="W123" s="15"/>
      <c r="X123" s="15"/>
      <c r="Y123" s="15"/>
    </row>
    <row r="124" spans="1:25" s="16" customFormat="1" ht="35.25" x14ac:dyDescent="0.5">
      <c r="A124" s="76"/>
      <c r="B124" s="42" t="s">
        <v>90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9"/>
      <c r="N124" s="59"/>
      <c r="O124" s="59"/>
      <c r="P124" s="60"/>
      <c r="Q124" s="57"/>
      <c r="R124" s="13"/>
      <c r="S124" s="13"/>
      <c r="T124" s="11">
        <f t="shared" si="3"/>
        <v>0</v>
      </c>
      <c r="U124" s="15"/>
      <c r="V124" s="15"/>
      <c r="W124" s="15"/>
      <c r="X124" s="15"/>
      <c r="Y124" s="15"/>
    </row>
    <row r="125" spans="1:25" s="29" customFormat="1" ht="35.25" x14ac:dyDescent="0.5">
      <c r="A125" s="94" t="s">
        <v>133</v>
      </c>
      <c r="B125" s="47" t="s">
        <v>91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9"/>
      <c r="N125" s="59"/>
      <c r="O125" s="59"/>
      <c r="P125" s="60"/>
      <c r="Q125" s="57"/>
      <c r="R125" s="13"/>
      <c r="S125" s="13"/>
      <c r="T125" s="11">
        <f t="shared" si="3"/>
        <v>0</v>
      </c>
      <c r="U125" s="28"/>
      <c r="V125" s="28"/>
      <c r="W125" s="28"/>
      <c r="X125" s="28"/>
      <c r="Y125" s="28"/>
    </row>
    <row r="126" spans="1:25" s="29" customFormat="1" ht="35.25" x14ac:dyDescent="0.5">
      <c r="A126" s="95"/>
      <c r="B126" s="47" t="s">
        <v>92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9"/>
      <c r="N126" s="59"/>
      <c r="O126" s="59"/>
      <c r="P126" s="60"/>
      <c r="Q126" s="57"/>
      <c r="R126" s="13"/>
      <c r="S126" s="13"/>
      <c r="T126" s="11">
        <f t="shared" si="3"/>
        <v>0</v>
      </c>
      <c r="U126" s="28"/>
      <c r="V126" s="28"/>
      <c r="W126" s="28"/>
      <c r="X126" s="28"/>
      <c r="Y126" s="28"/>
    </row>
    <row r="127" spans="1:25" s="29" customFormat="1" ht="35.25" x14ac:dyDescent="0.5">
      <c r="A127" s="96"/>
      <c r="B127" s="47" t="s">
        <v>93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9"/>
      <c r="N127" s="59"/>
      <c r="O127" s="59"/>
      <c r="P127" s="60"/>
      <c r="Q127" s="57"/>
      <c r="R127" s="13"/>
      <c r="S127" s="13"/>
      <c r="T127" s="11">
        <f t="shared" si="3"/>
        <v>0</v>
      </c>
      <c r="U127" s="28"/>
      <c r="V127" s="28"/>
      <c r="W127" s="28"/>
      <c r="X127" s="28"/>
      <c r="Y127" s="28"/>
    </row>
    <row r="128" spans="1:25" s="20" customFormat="1" ht="37.5" customHeight="1" x14ac:dyDescent="0.5">
      <c r="A128" s="82" t="s">
        <v>134</v>
      </c>
      <c r="B128" s="44" t="s">
        <v>94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9"/>
      <c r="N128" s="59"/>
      <c r="O128" s="59"/>
      <c r="P128" s="60"/>
      <c r="Q128" s="57"/>
      <c r="R128" s="13"/>
      <c r="S128" s="13"/>
      <c r="T128" s="11">
        <f t="shared" si="3"/>
        <v>0</v>
      </c>
      <c r="U128" s="19"/>
      <c r="V128" s="19"/>
      <c r="W128" s="19"/>
      <c r="X128" s="19"/>
      <c r="Y128" s="19"/>
    </row>
    <row r="129" spans="1:25" s="20" customFormat="1" ht="35.25" x14ac:dyDescent="0.5">
      <c r="A129" s="84"/>
      <c r="B129" s="44" t="s">
        <v>95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9"/>
      <c r="N129" s="59"/>
      <c r="O129" s="59"/>
      <c r="P129" s="60"/>
      <c r="Q129" s="57"/>
      <c r="R129" s="13"/>
      <c r="S129" s="13"/>
      <c r="T129" s="11">
        <f t="shared" si="3"/>
        <v>0</v>
      </c>
      <c r="U129" s="19"/>
      <c r="V129" s="19"/>
      <c r="W129" s="19"/>
      <c r="X129" s="19"/>
      <c r="Y129" s="19"/>
    </row>
    <row r="130" spans="1:25" s="35" customFormat="1" ht="35.25" x14ac:dyDescent="0.5">
      <c r="A130" s="85" t="s">
        <v>135</v>
      </c>
      <c r="B130" s="54" t="s">
        <v>28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9"/>
      <c r="N130" s="59"/>
      <c r="O130" s="59"/>
      <c r="P130" s="60"/>
      <c r="Q130" s="57"/>
      <c r="R130" s="13"/>
      <c r="S130" s="13"/>
      <c r="T130" s="11">
        <f t="shared" si="3"/>
        <v>0</v>
      </c>
      <c r="U130" s="34"/>
      <c r="V130" s="34"/>
      <c r="W130" s="34"/>
      <c r="X130" s="34"/>
      <c r="Y130" s="34"/>
    </row>
    <row r="131" spans="1:25" s="35" customFormat="1" ht="35.25" x14ac:dyDescent="0.5">
      <c r="A131" s="86"/>
      <c r="B131" s="54" t="s">
        <v>29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9"/>
      <c r="N131" s="59"/>
      <c r="O131" s="59"/>
      <c r="P131" s="60"/>
      <c r="Q131" s="57"/>
      <c r="R131" s="13"/>
      <c r="S131" s="13"/>
      <c r="T131" s="11">
        <f t="shared" si="3"/>
        <v>0</v>
      </c>
      <c r="U131" s="34"/>
      <c r="V131" s="34"/>
      <c r="W131" s="34"/>
      <c r="X131" s="34"/>
      <c r="Y131" s="34"/>
    </row>
    <row r="132" spans="1:25" ht="35.25" x14ac:dyDescent="0.5">
      <c r="A132" s="87" t="s">
        <v>136</v>
      </c>
      <c r="B132" s="48" t="s">
        <v>96</v>
      </c>
      <c r="P132" s="60"/>
      <c r="Q132" s="57"/>
      <c r="R132" s="13"/>
      <c r="S132" s="13"/>
      <c r="T132" s="11">
        <f t="shared" ref="T132:T144" si="4">SUM(F132:S132)</f>
        <v>0</v>
      </c>
      <c r="U132" s="3"/>
      <c r="V132" s="3"/>
      <c r="W132" s="3"/>
      <c r="X132" s="3"/>
      <c r="Y132" s="3"/>
    </row>
    <row r="133" spans="1:25" ht="35.25" x14ac:dyDescent="0.5">
      <c r="A133" s="88"/>
      <c r="B133" s="48" t="s">
        <v>97</v>
      </c>
      <c r="P133" s="60"/>
      <c r="Q133" s="57"/>
      <c r="R133" s="13"/>
      <c r="S133" s="13"/>
      <c r="T133" s="11">
        <f t="shared" si="4"/>
        <v>0</v>
      </c>
      <c r="U133" s="3"/>
      <c r="V133" s="3"/>
      <c r="W133" s="3"/>
      <c r="X133" s="3"/>
      <c r="Y133" s="3"/>
    </row>
    <row r="134" spans="1:25" ht="35.25" x14ac:dyDescent="0.5">
      <c r="A134" s="89"/>
      <c r="B134" s="48" t="s">
        <v>98</v>
      </c>
      <c r="P134" s="60"/>
      <c r="Q134" s="57"/>
      <c r="R134" s="13"/>
      <c r="S134" s="13"/>
      <c r="T134" s="11">
        <f t="shared" si="4"/>
        <v>0</v>
      </c>
      <c r="U134" s="3"/>
      <c r="V134" s="3"/>
      <c r="W134" s="3"/>
      <c r="X134" s="3"/>
      <c r="Y134" s="3"/>
    </row>
    <row r="135" spans="1:25" s="12" customFormat="1" ht="34.5" customHeight="1" x14ac:dyDescent="0.45">
      <c r="A135" s="11" t="s">
        <v>137</v>
      </c>
      <c r="B135" s="55" t="s">
        <v>99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9"/>
      <c r="N135" s="59"/>
      <c r="O135" s="59"/>
      <c r="P135" s="60"/>
      <c r="Q135" s="57"/>
      <c r="R135" s="13"/>
      <c r="S135" s="13"/>
      <c r="T135" s="11">
        <f t="shared" si="4"/>
        <v>0</v>
      </c>
      <c r="U135" s="11"/>
      <c r="V135" s="11"/>
      <c r="W135" s="11"/>
      <c r="X135" s="11"/>
      <c r="Y135" s="11"/>
    </row>
    <row r="136" spans="1:25" s="12" customFormat="1" x14ac:dyDescent="0.45">
      <c r="A136" s="11"/>
      <c r="B136" s="55" t="s">
        <v>100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9"/>
      <c r="N136" s="59"/>
      <c r="O136" s="59"/>
      <c r="P136" s="60"/>
      <c r="Q136" s="57"/>
      <c r="R136" s="13"/>
      <c r="S136" s="13"/>
      <c r="T136" s="11">
        <f t="shared" si="4"/>
        <v>0</v>
      </c>
      <c r="U136" s="11"/>
      <c r="V136" s="11"/>
      <c r="W136" s="11"/>
      <c r="X136" s="11"/>
      <c r="Y136" s="11"/>
    </row>
    <row r="137" spans="1:25" s="12" customFormat="1" x14ac:dyDescent="0.45">
      <c r="A137" s="11"/>
      <c r="B137" s="55" t="s">
        <v>101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9"/>
      <c r="N137" s="59"/>
      <c r="O137" s="59"/>
      <c r="P137" s="60"/>
      <c r="Q137" s="57"/>
      <c r="R137" s="13"/>
      <c r="S137" s="13"/>
      <c r="T137" s="11">
        <f t="shared" si="4"/>
        <v>0</v>
      </c>
      <c r="U137" s="11"/>
      <c r="V137" s="11"/>
      <c r="W137" s="11"/>
      <c r="X137" s="11"/>
      <c r="Y137" s="11"/>
    </row>
    <row r="138" spans="1:25" s="12" customFormat="1" x14ac:dyDescent="0.45">
      <c r="A138" s="11"/>
      <c r="B138" s="55" t="s">
        <v>102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9"/>
      <c r="N138" s="59"/>
      <c r="O138" s="59"/>
      <c r="P138" s="60"/>
      <c r="Q138" s="57"/>
      <c r="R138" s="13"/>
      <c r="S138" s="13"/>
      <c r="T138" s="11">
        <f t="shared" si="4"/>
        <v>0</v>
      </c>
      <c r="U138" s="11"/>
      <c r="V138" s="11"/>
      <c r="W138" s="11"/>
      <c r="X138" s="11"/>
      <c r="Y138" s="11"/>
    </row>
    <row r="139" spans="1:25" s="12" customFormat="1" x14ac:dyDescent="0.45">
      <c r="A139" s="11"/>
      <c r="B139" s="55" t="s">
        <v>103</v>
      </c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9"/>
      <c r="N139" s="59"/>
      <c r="O139" s="59"/>
      <c r="P139" s="60"/>
      <c r="Q139" s="57"/>
      <c r="R139" s="13"/>
      <c r="S139" s="13"/>
      <c r="T139" s="11">
        <f t="shared" si="4"/>
        <v>0</v>
      </c>
      <c r="U139" s="11"/>
      <c r="V139" s="11"/>
      <c r="W139" s="11"/>
      <c r="X139" s="11"/>
      <c r="Y139" s="11"/>
    </row>
    <row r="140" spans="1:25" s="12" customFormat="1" ht="35.25" x14ac:dyDescent="0.5">
      <c r="A140" s="11"/>
      <c r="B140" s="36" t="s">
        <v>62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9"/>
      <c r="N140" s="59"/>
      <c r="O140" s="59"/>
      <c r="P140" s="60"/>
      <c r="Q140" s="57"/>
      <c r="R140" s="13"/>
      <c r="S140" s="13"/>
      <c r="T140" s="11">
        <f t="shared" si="4"/>
        <v>0</v>
      </c>
      <c r="U140" s="11"/>
      <c r="V140" s="11"/>
      <c r="W140" s="11"/>
      <c r="X140" s="11"/>
      <c r="Y140" s="11"/>
    </row>
    <row r="141" spans="1:25" s="12" customFormat="1" x14ac:dyDescent="0.45">
      <c r="A141" s="11"/>
      <c r="B141" s="55" t="s">
        <v>141</v>
      </c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9"/>
      <c r="N141" s="59"/>
      <c r="O141" s="59"/>
      <c r="P141" s="60"/>
      <c r="Q141" s="57"/>
      <c r="R141" s="13"/>
      <c r="S141" s="13"/>
      <c r="T141" s="11">
        <f t="shared" si="4"/>
        <v>0</v>
      </c>
      <c r="U141" s="11"/>
      <c r="V141" s="11"/>
      <c r="W141" s="11"/>
      <c r="X141" s="11"/>
      <c r="Y141" s="11"/>
    </row>
    <row r="142" spans="1:25" s="12" customFormat="1" x14ac:dyDescent="0.45">
      <c r="A142" s="11"/>
      <c r="B142" s="55" t="s">
        <v>142</v>
      </c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9"/>
      <c r="N142" s="59"/>
      <c r="O142" s="59"/>
      <c r="P142" s="60"/>
      <c r="Q142" s="57"/>
      <c r="R142" s="13"/>
      <c r="S142" s="13"/>
      <c r="T142" s="11">
        <f t="shared" si="4"/>
        <v>0</v>
      </c>
      <c r="U142" s="11"/>
      <c r="V142" s="11"/>
      <c r="W142" s="11"/>
      <c r="X142" s="11"/>
      <c r="Y142" s="11"/>
    </row>
    <row r="143" spans="1:25" s="12" customFormat="1" x14ac:dyDescent="0.45">
      <c r="A143" s="11"/>
      <c r="B143" s="55" t="s">
        <v>143</v>
      </c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9"/>
      <c r="N143" s="59"/>
      <c r="O143" s="59"/>
      <c r="P143" s="60"/>
      <c r="Q143" s="57"/>
      <c r="R143" s="13"/>
      <c r="S143" s="13"/>
      <c r="T143" s="11">
        <f t="shared" si="4"/>
        <v>0</v>
      </c>
      <c r="U143" s="11"/>
      <c r="V143" s="11"/>
      <c r="W143" s="11"/>
      <c r="X143" s="11"/>
      <c r="Y143" s="11"/>
    </row>
    <row r="144" spans="1:25" s="12" customFormat="1" x14ac:dyDescent="0.45">
      <c r="A144" s="11"/>
      <c r="B144" s="55" t="s">
        <v>144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9"/>
      <c r="N144" s="59"/>
      <c r="O144" s="59"/>
      <c r="P144" s="60"/>
      <c r="Q144" s="57"/>
      <c r="R144" s="13"/>
      <c r="S144" s="13"/>
      <c r="T144" s="11">
        <f t="shared" si="4"/>
        <v>0</v>
      </c>
      <c r="U144" s="11"/>
      <c r="V144" s="11"/>
      <c r="W144" s="11"/>
      <c r="X144" s="11"/>
      <c r="Y144" s="11"/>
    </row>
    <row r="145" spans="1:25" x14ac:dyDescent="0.45">
      <c r="A145" s="3"/>
      <c r="B145" s="56"/>
      <c r="Q145" s="13"/>
      <c r="R145" s="13"/>
      <c r="S145" s="13"/>
      <c r="T145" s="3"/>
      <c r="U145" s="3"/>
      <c r="V145" s="3"/>
      <c r="W145" s="3"/>
      <c r="X145" s="3"/>
      <c r="Y145" s="3"/>
    </row>
    <row r="146" spans="1:25" x14ac:dyDescent="0.45">
      <c r="A146" s="3"/>
      <c r="B146" s="56"/>
      <c r="Q146" s="13"/>
      <c r="R146" s="13"/>
      <c r="S146" s="13"/>
      <c r="T146" s="3"/>
      <c r="U146" s="3"/>
      <c r="V146" s="3"/>
      <c r="W146" s="3"/>
      <c r="X146" s="3"/>
      <c r="Y146" s="3"/>
    </row>
    <row r="147" spans="1:25" x14ac:dyDescent="0.45">
      <c r="A147" s="3"/>
      <c r="B147" s="56"/>
      <c r="Q147" s="13"/>
      <c r="R147" s="13"/>
      <c r="S147" s="13"/>
      <c r="T147" s="3"/>
      <c r="U147" s="3"/>
      <c r="V147" s="3"/>
      <c r="W147" s="3"/>
      <c r="X147" s="3"/>
      <c r="Y147" s="3"/>
    </row>
    <row r="148" spans="1:25" x14ac:dyDescent="0.45">
      <c r="A148" s="3"/>
      <c r="B148" s="56"/>
      <c r="Q148" s="13"/>
      <c r="R148" s="13"/>
      <c r="S148" s="13"/>
      <c r="T148" s="3"/>
      <c r="U148" s="3"/>
      <c r="V148" s="3"/>
      <c r="W148" s="3"/>
      <c r="X148" s="3"/>
      <c r="Y148" s="3"/>
    </row>
    <row r="149" spans="1:25" ht="35.25" customHeight="1" x14ac:dyDescent="0.45"/>
    <row r="150" spans="1:25" ht="35.25" customHeight="1" x14ac:dyDescent="0.45"/>
    <row r="151" spans="1:25" ht="35.25" customHeight="1" x14ac:dyDescent="0.45"/>
    <row r="152" spans="1:25" ht="35.25" customHeight="1" x14ac:dyDescent="0.45"/>
    <row r="153" spans="1:25" ht="35.25" customHeight="1" x14ac:dyDescent="0.45"/>
    <row r="154" spans="1:25" ht="35.25" customHeight="1" x14ac:dyDescent="0.45"/>
    <row r="155" spans="1:25" ht="35.25" customHeight="1" x14ac:dyDescent="0.45"/>
    <row r="156" spans="1:25" ht="35.25" customHeight="1" x14ac:dyDescent="0.45"/>
    <row r="157" spans="1:25" ht="35.25" customHeight="1" x14ac:dyDescent="0.45"/>
    <row r="158" spans="1:25" ht="35.25" customHeight="1" x14ac:dyDescent="0.45"/>
    <row r="159" spans="1:25" ht="23.1" customHeight="1" x14ac:dyDescent="0.45"/>
    <row r="160" spans="1:25" ht="35.25" customHeight="1" x14ac:dyDescent="0.45"/>
    <row r="161" ht="35.25" customHeight="1" x14ac:dyDescent="0.45"/>
    <row r="162" ht="35.25" customHeight="1" x14ac:dyDescent="0.45"/>
    <row r="163" ht="35.25" customHeight="1" x14ac:dyDescent="0.45"/>
    <row r="164" ht="35.25" customHeight="1" x14ac:dyDescent="0.45"/>
    <row r="165" ht="35.25" customHeight="1" x14ac:dyDescent="0.45"/>
    <row r="166" ht="35.25" customHeight="1" x14ac:dyDescent="0.45"/>
    <row r="167" ht="35.25" customHeight="1" x14ac:dyDescent="0.45"/>
    <row r="168" ht="35.25" customHeight="1" x14ac:dyDescent="0.45"/>
    <row r="169" ht="35.25" customHeight="1" x14ac:dyDescent="0.45"/>
    <row r="170" ht="35.25" customHeight="1" x14ac:dyDescent="0.45"/>
    <row r="171" ht="35.25" customHeight="1" x14ac:dyDescent="0.45"/>
    <row r="172" ht="30.6" customHeight="1" x14ac:dyDescent="0.45"/>
    <row r="173" ht="35.25" customHeight="1" x14ac:dyDescent="0.45"/>
    <row r="174" ht="35.25" customHeight="1" x14ac:dyDescent="0.45"/>
    <row r="175" ht="35.25" customHeight="1" x14ac:dyDescent="0.45"/>
    <row r="176" ht="35.25" customHeight="1" x14ac:dyDescent="0.45"/>
    <row r="177" ht="35.25" customHeight="1" x14ac:dyDescent="0.45"/>
    <row r="178" ht="35.25" customHeight="1" x14ac:dyDescent="0.45"/>
    <row r="179" ht="35.25" customHeight="1" x14ac:dyDescent="0.45"/>
    <row r="180" ht="35.25" customHeight="1" x14ac:dyDescent="0.45"/>
    <row r="181" ht="35.25" customHeight="1" x14ac:dyDescent="0.45"/>
    <row r="182" ht="35.25" customHeight="1" x14ac:dyDescent="0.45"/>
    <row r="183" ht="35.25" customHeight="1" x14ac:dyDescent="0.45"/>
    <row r="184" ht="35.25" customHeight="1" x14ac:dyDescent="0.45"/>
    <row r="185" ht="35.25" customHeight="1" x14ac:dyDescent="0.45"/>
    <row r="186" ht="35.25" customHeight="1" x14ac:dyDescent="0.45"/>
    <row r="187" ht="35.25" customHeight="1" x14ac:dyDescent="0.45"/>
    <row r="188" ht="18.600000000000001" customHeight="1" x14ac:dyDescent="0.45"/>
    <row r="189" ht="35.25" customHeight="1" x14ac:dyDescent="0.45"/>
    <row r="190" ht="35.25" customHeight="1" x14ac:dyDescent="0.45"/>
    <row r="191" ht="35.25" customHeight="1" x14ac:dyDescent="0.45"/>
    <row r="192" ht="35.25" customHeight="1" x14ac:dyDescent="0.45"/>
    <row r="193" ht="35.25" customHeight="1" x14ac:dyDescent="0.45"/>
    <row r="194" ht="35.25" customHeight="1" x14ac:dyDescent="0.45"/>
    <row r="195" ht="35.25" customHeight="1" x14ac:dyDescent="0.45"/>
    <row r="196" ht="35.25" customHeight="1" x14ac:dyDescent="0.45"/>
    <row r="197" ht="35.25" customHeight="1" x14ac:dyDescent="0.45"/>
    <row r="198" ht="35.25" customHeight="1" x14ac:dyDescent="0.45"/>
    <row r="199" ht="35.25" customHeight="1" x14ac:dyDescent="0.45"/>
    <row r="200" ht="35.25" customHeight="1" x14ac:dyDescent="0.45"/>
    <row r="201" ht="35.25" customHeight="1" x14ac:dyDescent="0.45"/>
    <row r="202" ht="35.25" customHeight="1" x14ac:dyDescent="0.45"/>
    <row r="203" ht="35.25" customHeight="1" x14ac:dyDescent="0.45"/>
    <row r="204" ht="35.25" customHeight="1" x14ac:dyDescent="0.45"/>
    <row r="205" ht="35.25" customHeight="1" x14ac:dyDescent="0.45"/>
    <row r="206" ht="35.25" customHeight="1" x14ac:dyDescent="0.45"/>
    <row r="208" ht="35.25" customHeight="1" x14ac:dyDescent="0.45"/>
    <row r="209" ht="35.25" customHeight="1" x14ac:dyDescent="0.45"/>
    <row r="210" ht="29.45" customHeight="1" x14ac:dyDescent="0.45"/>
    <row r="211" ht="35.25" customHeight="1" x14ac:dyDescent="0.45"/>
    <row r="212" ht="35.25" customHeight="1" x14ac:dyDescent="0.45"/>
    <row r="213" ht="35.25" customHeight="1" x14ac:dyDescent="0.45"/>
    <row r="214" ht="35.25" customHeight="1" x14ac:dyDescent="0.45"/>
    <row r="215" ht="35.25" customHeight="1" x14ac:dyDescent="0.45"/>
    <row r="216" ht="35.25" customHeight="1" x14ac:dyDescent="0.45"/>
    <row r="217" ht="35.25" customHeight="1" x14ac:dyDescent="0.45"/>
    <row r="218" ht="35.25" customHeight="1" x14ac:dyDescent="0.45"/>
    <row r="219" ht="35.25" customHeight="1" x14ac:dyDescent="0.45"/>
    <row r="220" ht="35.25" customHeight="1" x14ac:dyDescent="0.45"/>
    <row r="221" ht="35.25" customHeight="1" x14ac:dyDescent="0.45"/>
    <row r="222" ht="35.25" customHeight="1" x14ac:dyDescent="0.45"/>
    <row r="223" ht="5.45" customHeight="1" x14ac:dyDescent="0.45"/>
    <row r="224" ht="35.25" customHeight="1" x14ac:dyDescent="0.45"/>
  </sheetData>
  <mergeCells count="34">
    <mergeCell ref="A52:A58"/>
    <mergeCell ref="A59:A61"/>
    <mergeCell ref="A62:A64"/>
    <mergeCell ref="A65:A69"/>
    <mergeCell ref="A128:A129"/>
    <mergeCell ref="A104:A111"/>
    <mergeCell ref="A94:A98"/>
    <mergeCell ref="A99:A103"/>
    <mergeCell ref="A70:A74"/>
    <mergeCell ref="A75:A76"/>
    <mergeCell ref="A77:A83"/>
    <mergeCell ref="A91:A93"/>
    <mergeCell ref="A89:A90"/>
    <mergeCell ref="A86:A88"/>
    <mergeCell ref="A84:A85"/>
    <mergeCell ref="A130:A131"/>
    <mergeCell ref="A132:A134"/>
    <mergeCell ref="A112:A113"/>
    <mergeCell ref="A114:B114"/>
    <mergeCell ref="A115:A116"/>
    <mergeCell ref="A118:A121"/>
    <mergeCell ref="A122:A124"/>
    <mergeCell ref="A125:A127"/>
    <mergeCell ref="A49:A51"/>
    <mergeCell ref="A4:A7"/>
    <mergeCell ref="A8:A9"/>
    <mergeCell ref="A10:A12"/>
    <mergeCell ref="A13:A16"/>
    <mergeCell ref="A21:A23"/>
    <mergeCell ref="A24:A33"/>
    <mergeCell ref="A17:A20"/>
    <mergeCell ref="A34:A43"/>
    <mergeCell ref="A44:A45"/>
    <mergeCell ref="A46:A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Marzo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2018-01-15T01:04:53Z</dcterms:modified>
</cp:coreProperties>
</file>