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workspace2\AutoTagging\"/>
    </mc:Choice>
  </mc:AlternateContent>
  <bookViews>
    <workbookView xWindow="0" yWindow="0" windowWidth="28800" windowHeight="11610" activeTab="2" xr2:uid="{E5889CB0-3D28-4D3F-9CD2-E5DC43E51859}"/>
  </bookViews>
  <sheets>
    <sheet name="Column In Value Difference" sheetId="2" r:id="rId1"/>
    <sheet name="Missing Key" sheetId="3" r:id="rId2"/>
    <sheet name="Result 0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</calcChain>
</file>

<file path=xl/sharedStrings.xml><?xml version="1.0" encoding="utf-8"?>
<sst xmlns="http://schemas.openxmlformats.org/spreadsheetml/2006/main" count="180" uniqueCount="27">
  <si>
    <t>TRN_NB</t>
  </si>
  <si>
    <t>FAM</t>
  </si>
  <si>
    <t>GROUP</t>
  </si>
  <si>
    <t>TYPE</t>
  </si>
  <si>
    <t>CURRENCY</t>
  </si>
  <si>
    <t>PL</t>
  </si>
  <si>
    <t>PC</t>
  </si>
  <si>
    <t>FC</t>
  </si>
  <si>
    <t>MV</t>
  </si>
  <si>
    <t>DELTA</t>
  </si>
  <si>
    <t>GAMMA</t>
  </si>
  <si>
    <t>Missing Key In Mx2</t>
  </si>
  <si>
    <t>Missing Key In Mx3</t>
  </si>
  <si>
    <t>SourceName</t>
  </si>
  <si>
    <t>LineNumber</t>
  </si>
  <si>
    <t>Key Values</t>
  </si>
  <si>
    <t>MxG2K</t>
  </si>
  <si>
    <t>MX.3</t>
  </si>
  <si>
    <t>EQD</t>
  </si>
  <si>
    <t>OPT</t>
  </si>
  <si>
    <t>OTC</t>
  </si>
  <si>
    <t>EUR</t>
  </si>
  <si>
    <t>USD</t>
  </si>
  <si>
    <t>FUT</t>
  </si>
  <si>
    <t>THB</t>
  </si>
  <si>
    <t>IRD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</si>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</sst>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3AE7-011C-4876-A27A-E8C18C584841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4C31-0BD9-4FAE-B550-A2C74393BBA6}">
  <sheetPr codeName="Sheet2"/>
  <dimension ref="A1:B1"/>
  <sheetViews>
    <sheetView workbookViewId="0">
      <selection activeCell="B1" sqref="B1"/>
    </sheetView>
  </sheetViews>
  <sheetFormatPr defaultRowHeight="15" x14ac:dyDescent="0.25"/>
  <sheetData>
    <row r="1" spans="1:2" ht="15.75" x14ac:dyDescent="0.25">
      <c r="A1" s="1" t="s">
        <v>11</v>
      </c>
      <c r="B1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045E-EF80-4997-82B9-65AB42152C72}">
  <sheetPr codeName="Sheet3"/>
  <dimension ref="A1:N39"/>
  <sheetViews>
    <sheetView tabSelected="1" workbookViewId="0">
      <selection activeCell="D2" sqref="D2"/>
    </sheetView>
  </sheetViews>
  <sheetFormatPr defaultRowHeight="15" x14ac:dyDescent="0.25"/>
  <cols>
    <col min="1" max="1" width="12.42578125" bestFit="1" customWidth="1"/>
    <col min="2" max="2" width="11.85546875" bestFit="1" customWidth="1"/>
    <col min="3" max="3" width="11.140625" bestFit="1" customWidth="1"/>
    <col min="4" max="4" width="9.7109375" bestFit="1" customWidth="1"/>
    <col min="5" max="5" width="5.85546875" bestFit="1" customWidth="1"/>
    <col min="6" max="6" width="8.5703125" bestFit="1" customWidth="1"/>
    <col min="7" max="7" width="6.42578125" bestFit="1" customWidth="1"/>
    <col min="8" max="8" width="13.28515625" bestFit="1" customWidth="1"/>
    <col min="9" max="14" width="13.7109375" bestFit="1" customWidth="1"/>
  </cols>
  <sheetData>
    <row r="1" spans="1:14" ht="15.75" x14ac:dyDescent="0.25">
      <c r="A1" s="3" t="s">
        <v>13</v>
      </c>
      <c r="B1" s="3" t="s">
        <v>14</v>
      </c>
      <c r="C1" s="3" t="s">
        <v>15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</row>
    <row r="2" spans="1:14" ht="15.75" x14ac:dyDescent="0.25">
      <c r="A2" s="3" t="s">
        <v>16</v>
      </c>
      <c r="B2" s="3">
        <v>1</v>
      </c>
      <c r="C2" s="3">
        <v>12345</v>
      </c>
      <c r="D2" s="6">
        <v>12345</v>
      </c>
      <c r="E2" s="6" t="s">
        <v>18</v>
      </c>
      <c r="F2" s="6" t="s">
        <v>19</v>
      </c>
      <c r="G2" s="6" t="s">
        <v>20</v>
      </c>
      <c r="H2" s="6" t="s">
        <v>21</v>
      </c>
      <c r="I2" s="4">
        <v>208.92707407879897</v>
      </c>
      <c r="J2" s="4">
        <v>35.605843256192806</v>
      </c>
      <c r="K2" s="6">
        <v>95.103371849872815</v>
      </c>
      <c r="L2" s="6">
        <v>78.217858972733339</v>
      </c>
      <c r="M2" s="6">
        <v>69.857324382051161</v>
      </c>
      <c r="N2" s="6">
        <v>44.092825461891941</v>
      </c>
    </row>
    <row r="3" spans="1:14" ht="15.75" x14ac:dyDescent="0.25">
      <c r="A3" s="3" t="s">
        <v>17</v>
      </c>
      <c r="B3" s="3">
        <v>1</v>
      </c>
      <c r="C3" s="3">
        <v>12345</v>
      </c>
      <c r="D3" s="6">
        <v>12345</v>
      </c>
      <c r="E3" s="6" t="s">
        <v>18</v>
      </c>
      <c r="F3" s="6" t="s">
        <v>19</v>
      </c>
      <c r="G3" s="6" t="s">
        <v>20</v>
      </c>
      <c r="H3" s="6" t="s">
        <v>21</v>
      </c>
      <c r="I3" s="4">
        <f>J3+K3+L3</f>
        <v>213.32123082260614</v>
      </c>
      <c r="J3" s="4">
        <v>40</v>
      </c>
      <c r="K3" s="6">
        <v>95.103371849872815</v>
      </c>
      <c r="L3" s="6">
        <v>78.217858972733339</v>
      </c>
      <c r="M3" s="6">
        <v>69.857324382051161</v>
      </c>
      <c r="N3" s="6">
        <v>44.092825461891941</v>
      </c>
    </row>
    <row r="4" spans="1:14" ht="15.75" x14ac:dyDescent="0.25">
      <c r="A4" s="3" t="s">
        <v>16</v>
      </c>
      <c r="B4" s="3">
        <v>2</v>
      </c>
      <c r="C4" s="3">
        <v>12346</v>
      </c>
      <c r="D4" s="6">
        <v>12346</v>
      </c>
      <c r="E4" s="6" t="s">
        <v>18</v>
      </c>
      <c r="F4" s="6" t="s">
        <v>19</v>
      </c>
      <c r="G4" s="6" t="s">
        <v>20</v>
      </c>
      <c r="H4" s="6" t="s">
        <v>22</v>
      </c>
      <c r="I4" s="6">
        <v>92.578968827717375</v>
      </c>
      <c r="J4" s="6">
        <v>58.064374913844453</v>
      </c>
      <c r="K4" s="6">
        <v>3.704547002928138</v>
      </c>
      <c r="L4" s="6">
        <v>30.810046910944777</v>
      </c>
      <c r="M4" s="6">
        <v>6.7987797240415482</v>
      </c>
      <c r="N4" s="6">
        <v>77.618307021074813</v>
      </c>
    </row>
    <row r="5" spans="1:14" ht="15.75" x14ac:dyDescent="0.25">
      <c r="A5" s="3" t="s">
        <v>17</v>
      </c>
      <c r="B5" s="3">
        <v>2</v>
      </c>
      <c r="C5" s="3">
        <v>12346</v>
      </c>
      <c r="D5" s="6">
        <v>12346</v>
      </c>
      <c r="E5" s="6" t="s">
        <v>18</v>
      </c>
      <c r="F5" s="6" t="s">
        <v>19</v>
      </c>
      <c r="G5" s="6" t="s">
        <v>20</v>
      </c>
      <c r="H5" s="6" t="s">
        <v>22</v>
      </c>
      <c r="I5" s="6">
        <f t="shared" ref="I5" si="0">J5+K5+L5</f>
        <v>92.578968827717375</v>
      </c>
      <c r="J5" s="6">
        <v>58.064374913844453</v>
      </c>
      <c r="K5" s="6">
        <v>3.704547002928138</v>
      </c>
      <c r="L5" s="6">
        <v>30.810046910944777</v>
      </c>
      <c r="M5" s="6">
        <v>6.7987797240415482</v>
      </c>
      <c r="N5" s="6">
        <v>77.618307021074813</v>
      </c>
    </row>
    <row r="6" spans="1:14" ht="15.75" x14ac:dyDescent="0.25">
      <c r="A6" s="3" t="s">
        <v>16</v>
      </c>
      <c r="B6" s="3">
        <v>3</v>
      </c>
      <c r="C6" s="3">
        <v>12347</v>
      </c>
      <c r="D6" s="6">
        <v>12347</v>
      </c>
      <c r="E6" s="6" t="s">
        <v>18</v>
      </c>
      <c r="F6" s="6" t="s">
        <v>19</v>
      </c>
      <c r="G6" s="6" t="s">
        <v>20</v>
      </c>
      <c r="H6" s="6" t="s">
        <v>21</v>
      </c>
      <c r="I6" s="4">
        <v>139.18826406302765</v>
      </c>
      <c r="J6" s="4">
        <v>23.579468103127653</v>
      </c>
      <c r="K6" s="6">
        <v>34.029123988591792</v>
      </c>
      <c r="L6" s="6">
        <v>81.579671971308215</v>
      </c>
      <c r="M6" s="6">
        <v>50.168934202593519</v>
      </c>
      <c r="N6" s="6">
        <v>9.4519493035683517</v>
      </c>
    </row>
    <row r="7" spans="1:14" ht="15.75" x14ac:dyDescent="0.25">
      <c r="A7" s="3" t="s">
        <v>17</v>
      </c>
      <c r="B7" s="3">
        <v>3</v>
      </c>
      <c r="C7" s="3">
        <v>12347</v>
      </c>
      <c r="D7" s="6">
        <v>12347</v>
      </c>
      <c r="E7" s="6" t="s">
        <v>18</v>
      </c>
      <c r="F7" s="6" t="s">
        <v>19</v>
      </c>
      <c r="G7" s="6" t="s">
        <v>20</v>
      </c>
      <c r="H7" s="6" t="s">
        <v>21</v>
      </c>
      <c r="I7" s="4">
        <f t="shared" ref="I7" si="1">J7+K7+L7</f>
        <v>140.60879595990002</v>
      </c>
      <c r="J7" s="4">
        <v>25</v>
      </c>
      <c r="K7" s="6">
        <v>34.029123988591792</v>
      </c>
      <c r="L7" s="6">
        <v>81.579671971308215</v>
      </c>
      <c r="M7" s="6">
        <v>50.168934202593519</v>
      </c>
      <c r="N7" s="6">
        <v>9.4519493035683517</v>
      </c>
    </row>
    <row r="8" spans="1:14" ht="15.75" x14ac:dyDescent="0.25">
      <c r="A8" s="3" t="s">
        <v>16</v>
      </c>
      <c r="B8" s="3">
        <v>4</v>
      </c>
      <c r="C8" s="3">
        <v>12348</v>
      </c>
      <c r="D8" s="6">
        <v>12348</v>
      </c>
      <c r="E8" s="6" t="s">
        <v>18</v>
      </c>
      <c r="F8" s="6" t="s">
        <v>19</v>
      </c>
      <c r="G8" s="6" t="s">
        <v>20</v>
      </c>
      <c r="H8" s="6" t="s">
        <v>21</v>
      </c>
      <c r="I8" s="5">
        <v>178.11407542762998</v>
      </c>
      <c r="J8" s="5">
        <v>70.119186047086231</v>
      </c>
      <c r="K8" s="6">
        <v>14.75493269134347</v>
      </c>
      <c r="L8" s="6">
        <v>93.23995668920027</v>
      </c>
      <c r="M8" s="6">
        <v>44.62136265992811</v>
      </c>
      <c r="N8" s="6">
        <v>27.503236632674486</v>
      </c>
    </row>
    <row r="9" spans="1:14" ht="15.75" x14ac:dyDescent="0.25">
      <c r="A9" s="3" t="s">
        <v>17</v>
      </c>
      <c r="B9" s="3">
        <v>4</v>
      </c>
      <c r="C9" s="3">
        <v>12348</v>
      </c>
      <c r="D9" s="6">
        <v>12348</v>
      </c>
      <c r="E9" s="6" t="s">
        <v>18</v>
      </c>
      <c r="F9" s="6" t="s">
        <v>19</v>
      </c>
      <c r="G9" s="6" t="s">
        <v>20</v>
      </c>
      <c r="H9" s="6" t="s">
        <v>21</v>
      </c>
      <c r="I9" s="5">
        <f t="shared" ref="I9" si="2">J9+K9+L9</f>
        <v>182.99488938054373</v>
      </c>
      <c r="J9" s="5">
        <v>75</v>
      </c>
      <c r="K9" s="6">
        <v>14.75493269134347</v>
      </c>
      <c r="L9" s="6">
        <v>93.23995668920027</v>
      </c>
      <c r="M9" s="6">
        <v>44.62136265992811</v>
      </c>
      <c r="N9" s="6">
        <v>27.503236632674486</v>
      </c>
    </row>
    <row r="10" spans="1:14" ht="15.75" x14ac:dyDescent="0.25">
      <c r="A10" s="3" t="s">
        <v>16</v>
      </c>
      <c r="B10" s="3">
        <v>5</v>
      </c>
      <c r="C10" s="3">
        <v>12349</v>
      </c>
      <c r="D10" s="6">
        <v>12349</v>
      </c>
      <c r="E10" s="6" t="s">
        <v>18</v>
      </c>
      <c r="F10" s="6" t="s">
        <v>19</v>
      </c>
      <c r="G10" s="6" t="s">
        <v>20</v>
      </c>
      <c r="H10" s="6" t="s">
        <v>22</v>
      </c>
      <c r="I10" s="6">
        <v>218.46694735523926</v>
      </c>
      <c r="J10" s="6">
        <v>91.916404285568206</v>
      </c>
      <c r="K10" s="6">
        <v>84.127452881745796</v>
      </c>
      <c r="L10" s="6">
        <v>42.423090187925268</v>
      </c>
      <c r="M10" s="6">
        <v>38.073806962893528</v>
      </c>
      <c r="N10" s="6">
        <v>36.695113451472714</v>
      </c>
    </row>
    <row r="11" spans="1:14" ht="15.75" x14ac:dyDescent="0.25">
      <c r="A11" s="3" t="s">
        <v>17</v>
      </c>
      <c r="B11" s="3">
        <v>5</v>
      </c>
      <c r="C11" s="3">
        <v>12349</v>
      </c>
      <c r="D11" s="6">
        <v>12349</v>
      </c>
      <c r="E11" s="6" t="s">
        <v>18</v>
      </c>
      <c r="F11" s="6" t="s">
        <v>19</v>
      </c>
      <c r="G11" s="6" t="s">
        <v>20</v>
      </c>
      <c r="H11" s="6" t="s">
        <v>22</v>
      </c>
      <c r="I11" s="6">
        <f t="shared" ref="I11" si="3">J11+K11+L11</f>
        <v>218.46694735523926</v>
      </c>
      <c r="J11" s="6">
        <v>91.916404285568206</v>
      </c>
      <c r="K11" s="6">
        <v>84.127452881745796</v>
      </c>
      <c r="L11" s="6">
        <v>42.423090187925268</v>
      </c>
      <c r="M11" s="6">
        <v>38.073806962893528</v>
      </c>
      <c r="N11" s="6">
        <v>36.695113451472714</v>
      </c>
    </row>
    <row r="12" spans="1:14" ht="15.75" x14ac:dyDescent="0.25">
      <c r="A12" s="3" t="s">
        <v>16</v>
      </c>
      <c r="B12" s="3">
        <v>6</v>
      </c>
      <c r="C12" s="3">
        <v>12350</v>
      </c>
      <c r="D12" s="6">
        <v>12350</v>
      </c>
      <c r="E12" s="6" t="s">
        <v>18</v>
      </c>
      <c r="F12" s="6" t="s">
        <v>19</v>
      </c>
      <c r="G12" s="6" t="s">
        <v>20</v>
      </c>
      <c r="H12" s="6" t="s">
        <v>21</v>
      </c>
      <c r="I12" s="5">
        <v>235.57968677886589</v>
      </c>
      <c r="J12" s="5">
        <v>90.890533527990897</v>
      </c>
      <c r="K12" s="6">
        <v>61.320268642398304</v>
      </c>
      <c r="L12" s="6">
        <v>83.368884608476677</v>
      </c>
      <c r="M12" s="6">
        <v>62.06717311761755</v>
      </c>
      <c r="N12" s="6">
        <v>71.265346617354027</v>
      </c>
    </row>
    <row r="13" spans="1:14" ht="15.75" x14ac:dyDescent="0.25">
      <c r="A13" s="3" t="s">
        <v>17</v>
      </c>
      <c r="B13" s="3">
        <v>6</v>
      </c>
      <c r="C13" s="3">
        <v>12350</v>
      </c>
      <c r="D13" s="6">
        <v>12350</v>
      </c>
      <c r="E13" s="6" t="s">
        <v>18</v>
      </c>
      <c r="F13" s="6" t="s">
        <v>19</v>
      </c>
      <c r="G13" s="6" t="s">
        <v>20</v>
      </c>
      <c r="H13" s="6" t="s">
        <v>21</v>
      </c>
      <c r="I13" s="5">
        <f t="shared" ref="I13" si="4">J13+K13+L13</f>
        <v>239.68915325087499</v>
      </c>
      <c r="J13" s="5">
        <v>95</v>
      </c>
      <c r="K13" s="6">
        <v>61.320268642398304</v>
      </c>
      <c r="L13" s="6">
        <v>83.368884608476677</v>
      </c>
      <c r="M13" s="6">
        <v>62.06717311761755</v>
      </c>
      <c r="N13" s="6">
        <v>71.265346617354027</v>
      </c>
    </row>
    <row r="14" spans="1:14" ht="15.75" x14ac:dyDescent="0.25">
      <c r="A14" s="3" t="s">
        <v>16</v>
      </c>
      <c r="B14" s="3">
        <v>7</v>
      </c>
      <c r="C14" s="3">
        <v>12351</v>
      </c>
      <c r="D14" s="6">
        <v>12351</v>
      </c>
      <c r="E14" s="6" t="s">
        <v>18</v>
      </c>
      <c r="F14" s="6" t="s">
        <v>23</v>
      </c>
      <c r="G14" s="6"/>
      <c r="H14" s="6" t="s">
        <v>21</v>
      </c>
      <c r="I14" s="4">
        <v>120.09273916096612</v>
      </c>
      <c r="J14" s="4">
        <v>80.435461860448001</v>
      </c>
      <c r="K14" s="6">
        <v>28.191257892194798</v>
      </c>
      <c r="L14" s="4">
        <v>11.466019408323325</v>
      </c>
      <c r="M14" s="4">
        <v>53.810181727259291</v>
      </c>
      <c r="N14" s="4">
        <v>6.4586922852102209</v>
      </c>
    </row>
    <row r="15" spans="1:14" ht="15.75" x14ac:dyDescent="0.25">
      <c r="A15" s="3" t="s">
        <v>17</v>
      </c>
      <c r="B15" s="3">
        <v>7</v>
      </c>
      <c r="C15" s="3">
        <v>12351</v>
      </c>
      <c r="D15" s="6">
        <v>12351</v>
      </c>
      <c r="E15" s="6" t="s">
        <v>18</v>
      </c>
      <c r="F15" s="6" t="s">
        <v>23</v>
      </c>
      <c r="G15" s="6"/>
      <c r="H15" s="6" t="s">
        <v>21</v>
      </c>
      <c r="I15" s="4">
        <f t="shared" ref="I15" si="5">J15+K15+L15</f>
        <v>123.1912578921948</v>
      </c>
      <c r="J15" s="4">
        <v>80</v>
      </c>
      <c r="K15" s="6">
        <v>28.191257892194798</v>
      </c>
      <c r="L15" s="4">
        <v>15</v>
      </c>
      <c r="M15" s="4">
        <v>55</v>
      </c>
      <c r="N15" s="4">
        <v>7</v>
      </c>
    </row>
    <row r="16" spans="1:14" ht="15.75" x14ac:dyDescent="0.25">
      <c r="A16" s="3" t="s">
        <v>16</v>
      </c>
      <c r="B16" s="3">
        <v>8</v>
      </c>
      <c r="C16" s="3">
        <v>12352</v>
      </c>
      <c r="D16" s="6">
        <v>12352</v>
      </c>
      <c r="E16" s="6" t="s">
        <v>18</v>
      </c>
      <c r="F16" s="6" t="s">
        <v>23</v>
      </c>
      <c r="G16" s="6"/>
      <c r="H16" s="6" t="s">
        <v>22</v>
      </c>
      <c r="I16" s="5">
        <v>124.49781857558426</v>
      </c>
      <c r="J16" s="6">
        <v>18.22506903815999</v>
      </c>
      <c r="K16" s="6">
        <v>83.025626021112004</v>
      </c>
      <c r="L16" s="5">
        <v>23.247123516312275</v>
      </c>
      <c r="M16" s="5">
        <v>10.713386681647474</v>
      </c>
      <c r="N16" s="5">
        <v>50.717570436078852</v>
      </c>
    </row>
    <row r="17" spans="1:14" ht="15.75" x14ac:dyDescent="0.25">
      <c r="A17" s="3" t="s">
        <v>17</v>
      </c>
      <c r="B17" s="3">
        <v>8</v>
      </c>
      <c r="C17" s="3">
        <v>12352</v>
      </c>
      <c r="D17" s="6">
        <v>12352</v>
      </c>
      <c r="E17" s="6" t="s">
        <v>18</v>
      </c>
      <c r="F17" s="6" t="s">
        <v>23</v>
      </c>
      <c r="G17" s="6"/>
      <c r="H17" s="6" t="s">
        <v>22</v>
      </c>
      <c r="I17" s="5">
        <f t="shared" ref="I17" si="6">J17+K17+L17</f>
        <v>126.25069505927199</v>
      </c>
      <c r="J17" s="6">
        <v>18.22506903815999</v>
      </c>
      <c r="K17" s="6">
        <v>83.025626021112004</v>
      </c>
      <c r="L17" s="5">
        <v>25</v>
      </c>
      <c r="M17" s="5">
        <v>11</v>
      </c>
      <c r="N17" s="5">
        <v>52</v>
      </c>
    </row>
    <row r="18" spans="1:14" ht="15.75" x14ac:dyDescent="0.25">
      <c r="A18" s="3" t="s">
        <v>16</v>
      </c>
      <c r="B18" s="3">
        <v>9</v>
      </c>
      <c r="C18" s="3">
        <v>12353</v>
      </c>
      <c r="D18" s="6">
        <v>12353</v>
      </c>
      <c r="E18" s="6" t="s">
        <v>18</v>
      </c>
      <c r="F18" s="6" t="s">
        <v>23</v>
      </c>
      <c r="G18" s="6"/>
      <c r="H18" s="6" t="s">
        <v>21</v>
      </c>
      <c r="I18" s="4">
        <v>139.33897382053257</v>
      </c>
      <c r="J18" s="4">
        <v>52.628097250439644</v>
      </c>
      <c r="K18" s="6">
        <v>22.793023330880235</v>
      </c>
      <c r="L18" s="4">
        <v>63.917853239212683</v>
      </c>
      <c r="M18" s="4">
        <v>33.764455498926971</v>
      </c>
      <c r="N18" s="4">
        <v>66.442605186829169</v>
      </c>
    </row>
    <row r="19" spans="1:14" ht="15.75" x14ac:dyDescent="0.25">
      <c r="A19" s="3" t="s">
        <v>17</v>
      </c>
      <c r="B19" s="3">
        <v>9</v>
      </c>
      <c r="C19" s="3">
        <v>12353</v>
      </c>
      <c r="D19" s="6">
        <v>12353</v>
      </c>
      <c r="E19" s="6" t="s">
        <v>18</v>
      </c>
      <c r="F19" s="6" t="s">
        <v>23</v>
      </c>
      <c r="G19" s="6"/>
      <c r="H19" s="6" t="s">
        <v>21</v>
      </c>
      <c r="I19" s="4">
        <f t="shared" ref="I19" si="7">J19+K19+L19</f>
        <v>139.79302333088023</v>
      </c>
      <c r="J19" s="4">
        <v>52</v>
      </c>
      <c r="K19" s="6">
        <v>22.793023330880235</v>
      </c>
      <c r="L19" s="4">
        <v>65</v>
      </c>
      <c r="M19" s="4">
        <v>34</v>
      </c>
      <c r="N19" s="4">
        <v>67</v>
      </c>
    </row>
    <row r="20" spans="1:14" ht="15.75" x14ac:dyDescent="0.25">
      <c r="A20" s="3" t="s">
        <v>16</v>
      </c>
      <c r="B20" s="3">
        <v>10</v>
      </c>
      <c r="C20" s="3">
        <v>12354</v>
      </c>
      <c r="D20" s="6">
        <v>12354</v>
      </c>
      <c r="E20" s="6" t="s">
        <v>18</v>
      </c>
      <c r="F20" s="6" t="s">
        <v>23</v>
      </c>
      <c r="G20" s="6"/>
      <c r="H20" s="6" t="s">
        <v>22</v>
      </c>
      <c r="I20" s="5">
        <v>264.71247656308799</v>
      </c>
      <c r="J20" s="6">
        <v>96.846582836184936</v>
      </c>
      <c r="K20" s="6">
        <v>73.446307218460134</v>
      </c>
      <c r="L20" s="5">
        <v>94.419586508442919</v>
      </c>
      <c r="M20" s="5">
        <v>79.443051948320075</v>
      </c>
      <c r="N20" s="5">
        <v>41.715948669600941</v>
      </c>
    </row>
    <row r="21" spans="1:14" ht="15.75" x14ac:dyDescent="0.25">
      <c r="A21" s="3" t="s">
        <v>17</v>
      </c>
      <c r="B21" s="3">
        <v>10</v>
      </c>
      <c r="C21" s="3">
        <v>12354</v>
      </c>
      <c r="D21" s="6">
        <v>12354</v>
      </c>
      <c r="E21" s="6" t="s">
        <v>18</v>
      </c>
      <c r="F21" s="6" t="s">
        <v>23</v>
      </c>
      <c r="G21" s="6"/>
      <c r="H21" s="6" t="s">
        <v>22</v>
      </c>
      <c r="I21" s="5">
        <f t="shared" ref="I21" si="8">J21+K21+L21</f>
        <v>266.29289005464506</v>
      </c>
      <c r="J21" s="6">
        <v>96.846582836184936</v>
      </c>
      <c r="K21" s="6">
        <v>73.446307218460134</v>
      </c>
      <c r="L21" s="5">
        <v>96</v>
      </c>
      <c r="M21" s="5">
        <v>98</v>
      </c>
      <c r="N21" s="5">
        <v>43</v>
      </c>
    </row>
    <row r="22" spans="1:14" ht="15.75" x14ac:dyDescent="0.25">
      <c r="A22" s="3" t="s">
        <v>16</v>
      </c>
      <c r="B22" s="3">
        <v>11</v>
      </c>
      <c r="C22" s="3">
        <v>12355</v>
      </c>
      <c r="D22" s="6">
        <v>12355</v>
      </c>
      <c r="E22" s="6" t="s">
        <v>18</v>
      </c>
      <c r="F22" s="6" t="s">
        <v>23</v>
      </c>
      <c r="G22" s="6"/>
      <c r="H22" s="6" t="s">
        <v>24</v>
      </c>
      <c r="I22" s="6">
        <v>50.674686728653015</v>
      </c>
      <c r="J22" s="6">
        <v>10.534133927078205</v>
      </c>
      <c r="K22" s="6">
        <v>34.975462551551331</v>
      </c>
      <c r="L22" s="6">
        <v>5.1650902500234857</v>
      </c>
      <c r="M22" s="6">
        <v>1.7302466281576723</v>
      </c>
      <c r="N22" s="6">
        <v>76.816661368132088</v>
      </c>
    </row>
    <row r="23" spans="1:14" ht="15.75" x14ac:dyDescent="0.25">
      <c r="A23" s="3" t="s">
        <v>17</v>
      </c>
      <c r="B23" s="3">
        <v>11</v>
      </c>
      <c r="C23" s="3">
        <v>12355</v>
      </c>
      <c r="D23" s="6">
        <v>12355</v>
      </c>
      <c r="E23" s="6" t="s">
        <v>18</v>
      </c>
      <c r="F23" s="6" t="s">
        <v>23</v>
      </c>
      <c r="G23" s="6"/>
      <c r="H23" s="6" t="s">
        <v>24</v>
      </c>
      <c r="I23" s="6">
        <f t="shared" ref="I23" si="9">J23+K23+L23</f>
        <v>50.674686728653015</v>
      </c>
      <c r="J23" s="6">
        <v>10.534133927078205</v>
      </c>
      <c r="K23" s="6">
        <v>34.975462551551331</v>
      </c>
      <c r="L23" s="6">
        <v>5.1650902500234857</v>
      </c>
      <c r="M23" s="6">
        <v>1.7302466281576723</v>
      </c>
      <c r="N23" s="6">
        <v>76.816661368132088</v>
      </c>
    </row>
    <row r="24" spans="1:14" ht="15.75" x14ac:dyDescent="0.25">
      <c r="A24" s="3" t="s">
        <v>16</v>
      </c>
      <c r="B24" s="3">
        <v>12</v>
      </c>
      <c r="C24" s="3">
        <v>12356</v>
      </c>
      <c r="D24" s="6">
        <v>12356</v>
      </c>
      <c r="E24" s="6" t="s">
        <v>18</v>
      </c>
      <c r="F24" s="6" t="s">
        <v>23</v>
      </c>
      <c r="G24" s="6"/>
      <c r="H24" s="6" t="s">
        <v>22</v>
      </c>
      <c r="I24" s="5">
        <v>157.22639983855399</v>
      </c>
      <c r="J24" s="6">
        <v>11.411121767886367</v>
      </c>
      <c r="K24" s="6">
        <v>89.373248793898171</v>
      </c>
      <c r="L24" s="5">
        <v>56.442029276769453</v>
      </c>
      <c r="M24" s="5">
        <v>42.252865028965495</v>
      </c>
      <c r="N24" s="5">
        <v>72.894493040276174</v>
      </c>
    </row>
    <row r="25" spans="1:14" ht="15.75" x14ac:dyDescent="0.25">
      <c r="A25" s="3" t="s">
        <v>17</v>
      </c>
      <c r="B25" s="3">
        <v>12</v>
      </c>
      <c r="C25" s="3">
        <v>12356</v>
      </c>
      <c r="D25" s="6">
        <v>12356</v>
      </c>
      <c r="E25" s="6" t="s">
        <v>18</v>
      </c>
      <c r="F25" s="6" t="s">
        <v>23</v>
      </c>
      <c r="G25" s="6"/>
      <c r="H25" s="6" t="s">
        <v>22</v>
      </c>
      <c r="I25" s="5">
        <f t="shared" ref="I25" si="10">J25+K25+L25</f>
        <v>156.78437056178456</v>
      </c>
      <c r="J25" s="6">
        <v>11.411121767886367</v>
      </c>
      <c r="K25" s="6">
        <v>89.373248793898171</v>
      </c>
      <c r="L25" s="5">
        <v>56</v>
      </c>
      <c r="M25" s="5">
        <v>44</v>
      </c>
      <c r="N25" s="5">
        <v>75</v>
      </c>
    </row>
    <row r="26" spans="1:14" ht="15.75" x14ac:dyDescent="0.25">
      <c r="A26" s="3" t="s">
        <v>16</v>
      </c>
      <c r="B26" s="3">
        <v>13</v>
      </c>
      <c r="C26" s="3">
        <v>12357</v>
      </c>
      <c r="D26" s="6">
        <v>12357</v>
      </c>
      <c r="E26" s="6" t="s">
        <v>18</v>
      </c>
      <c r="F26" s="6" t="s">
        <v>23</v>
      </c>
      <c r="G26" s="6"/>
      <c r="H26" s="6" t="s">
        <v>22</v>
      </c>
      <c r="I26" s="4">
        <v>114.98296045734511</v>
      </c>
      <c r="J26" s="6">
        <v>33.061583954292281</v>
      </c>
      <c r="K26" s="6">
        <v>49.124320547387015</v>
      </c>
      <c r="L26" s="4">
        <v>32.797055955665833</v>
      </c>
      <c r="M26" s="4">
        <v>28.429042401895277</v>
      </c>
      <c r="N26" s="4">
        <v>20.237229940974309</v>
      </c>
    </row>
    <row r="27" spans="1:14" ht="15.75" x14ac:dyDescent="0.25">
      <c r="A27" s="3" t="s">
        <v>17</v>
      </c>
      <c r="B27" s="3">
        <v>13</v>
      </c>
      <c r="C27" s="3">
        <v>12357</v>
      </c>
      <c r="D27" s="6">
        <v>12357</v>
      </c>
      <c r="E27" s="6" t="s">
        <v>18</v>
      </c>
      <c r="F27" s="6" t="s">
        <v>23</v>
      </c>
      <c r="G27" s="6"/>
      <c r="H27" s="6" t="s">
        <v>22</v>
      </c>
      <c r="I27" s="4">
        <f t="shared" ref="I27" si="11">J27+K27+L27</f>
        <v>115.18590450167929</v>
      </c>
      <c r="J27" s="6">
        <v>33.061583954292281</v>
      </c>
      <c r="K27" s="6">
        <v>49.124320547387015</v>
      </c>
      <c r="L27" s="4">
        <v>33</v>
      </c>
      <c r="M27" s="4">
        <v>30</v>
      </c>
      <c r="N27" s="4">
        <v>23</v>
      </c>
    </row>
    <row r="28" spans="1:14" ht="15.75" x14ac:dyDescent="0.25">
      <c r="A28" s="3" t="s">
        <v>16</v>
      </c>
      <c r="B28" s="3">
        <v>14</v>
      </c>
      <c r="C28" s="3">
        <v>12358</v>
      </c>
      <c r="D28" s="6">
        <v>12358</v>
      </c>
      <c r="E28" s="6" t="s">
        <v>25</v>
      </c>
      <c r="F28" s="6" t="s">
        <v>26</v>
      </c>
      <c r="G28" s="6"/>
      <c r="H28" s="6" t="s">
        <v>22</v>
      </c>
      <c r="I28" s="6">
        <v>200.89090114992351</v>
      </c>
      <c r="J28" s="6">
        <v>72.015411896894292</v>
      </c>
      <c r="K28" s="6">
        <v>41.887839110038904</v>
      </c>
      <c r="L28" s="6">
        <v>86.987650142990304</v>
      </c>
      <c r="M28" s="6">
        <v>58.722014816697254</v>
      </c>
      <c r="N28" s="6">
        <v>78.996379370783941</v>
      </c>
    </row>
    <row r="29" spans="1:14" ht="15.75" x14ac:dyDescent="0.25">
      <c r="A29" s="3" t="s">
        <v>17</v>
      </c>
      <c r="B29" s="3">
        <v>14</v>
      </c>
      <c r="C29" s="3">
        <v>12358</v>
      </c>
      <c r="D29" s="6">
        <v>12358</v>
      </c>
      <c r="E29" s="6" t="s">
        <v>25</v>
      </c>
      <c r="F29" s="6" t="s">
        <v>26</v>
      </c>
      <c r="G29" s="6"/>
      <c r="H29" s="6" t="s">
        <v>22</v>
      </c>
      <c r="I29" s="6">
        <f t="shared" ref="I29" si="12">J29+K29+L29</f>
        <v>200.89090114992351</v>
      </c>
      <c r="J29" s="6">
        <v>72.015411896894292</v>
      </c>
      <c r="K29" s="6">
        <v>41.887839110038904</v>
      </c>
      <c r="L29" s="6">
        <v>86.987650142990304</v>
      </c>
      <c r="M29" s="6">
        <v>58.722014816697254</v>
      </c>
      <c r="N29" s="6">
        <v>78.996379370783941</v>
      </c>
    </row>
    <row r="30" spans="1:14" ht="15.75" x14ac:dyDescent="0.25">
      <c r="A30" s="3" t="s">
        <v>16</v>
      </c>
      <c r="B30" s="3">
        <v>15</v>
      </c>
      <c r="C30" s="3">
        <v>12359</v>
      </c>
      <c r="D30" s="6">
        <v>12359</v>
      </c>
      <c r="E30" s="6" t="s">
        <v>25</v>
      </c>
      <c r="F30" s="6" t="s">
        <v>26</v>
      </c>
      <c r="G30" s="6"/>
      <c r="H30" s="6" t="s">
        <v>24</v>
      </c>
      <c r="I30" s="6">
        <v>141.25200003109654</v>
      </c>
      <c r="J30" s="6">
        <v>38.584605923877604</v>
      </c>
      <c r="K30" s="6">
        <v>8.9002966731389961</v>
      </c>
      <c r="L30" s="6">
        <v>93.767097434079943</v>
      </c>
      <c r="M30" s="6">
        <v>7.8920670111144675</v>
      </c>
      <c r="N30" s="6">
        <v>67.214034479482251</v>
      </c>
    </row>
    <row r="31" spans="1:14" ht="15.75" x14ac:dyDescent="0.25">
      <c r="A31" s="3" t="s">
        <v>17</v>
      </c>
      <c r="B31" s="3">
        <v>15</v>
      </c>
      <c r="C31" s="3">
        <v>12359</v>
      </c>
      <c r="D31" s="6">
        <v>12359</v>
      </c>
      <c r="E31" s="6" t="s">
        <v>25</v>
      </c>
      <c r="F31" s="6" t="s">
        <v>26</v>
      </c>
      <c r="G31" s="6"/>
      <c r="H31" s="6" t="s">
        <v>24</v>
      </c>
      <c r="I31" s="6">
        <f t="shared" ref="I31" si="13">J31+K31+L31</f>
        <v>141.25200003109654</v>
      </c>
      <c r="J31" s="6">
        <v>38.584605923877604</v>
      </c>
      <c r="K31" s="6">
        <v>8.9002966731389961</v>
      </c>
      <c r="L31" s="6">
        <v>93.767097434079943</v>
      </c>
      <c r="M31" s="6">
        <v>7.8920670111144675</v>
      </c>
      <c r="N31" s="6">
        <v>67.214034479482251</v>
      </c>
    </row>
    <row r="32" spans="1:14" ht="15.75" x14ac:dyDescent="0.25">
      <c r="A32" s="3" t="s">
        <v>16</v>
      </c>
      <c r="B32" s="3">
        <v>16</v>
      </c>
      <c r="C32" s="3">
        <v>12360</v>
      </c>
      <c r="D32" s="6">
        <v>12360</v>
      </c>
      <c r="E32" s="6" t="s">
        <v>25</v>
      </c>
      <c r="F32" s="6" t="s">
        <v>26</v>
      </c>
      <c r="G32" s="6"/>
      <c r="H32" s="6" t="s">
        <v>22</v>
      </c>
      <c r="I32" s="6">
        <v>188.3666103030879</v>
      </c>
      <c r="J32" s="6">
        <v>96.275832974123361</v>
      </c>
      <c r="K32" s="6">
        <v>71.855371931744628</v>
      </c>
      <c r="L32" s="6">
        <v>20.235405397219907</v>
      </c>
      <c r="M32" s="6">
        <v>7.3575033337787694</v>
      </c>
      <c r="N32" s="6">
        <v>53.316255126737801</v>
      </c>
    </row>
    <row r="33" spans="1:14" ht="15.75" x14ac:dyDescent="0.25">
      <c r="A33" s="3" t="s">
        <v>17</v>
      </c>
      <c r="B33" s="3">
        <v>16</v>
      </c>
      <c r="C33" s="3">
        <v>12360</v>
      </c>
      <c r="D33" s="6">
        <v>12360</v>
      </c>
      <c r="E33" s="6" t="s">
        <v>25</v>
      </c>
      <c r="F33" s="6" t="s">
        <v>26</v>
      </c>
      <c r="G33" s="6"/>
      <c r="H33" s="6" t="s">
        <v>22</v>
      </c>
      <c r="I33" s="6">
        <f t="shared" ref="I33" si="14">J33+K33+L33</f>
        <v>188.3666103030879</v>
      </c>
      <c r="J33" s="6">
        <v>96.275832974123361</v>
      </c>
      <c r="K33" s="6">
        <v>71.855371931744628</v>
      </c>
      <c r="L33" s="6">
        <v>20.235405397219907</v>
      </c>
      <c r="M33" s="6">
        <v>7.3575033337787694</v>
      </c>
      <c r="N33" s="6">
        <v>53.316255126737801</v>
      </c>
    </row>
    <row r="34" spans="1:14" ht="15.75" x14ac:dyDescent="0.25">
      <c r="A34" s="3" t="s">
        <v>16</v>
      </c>
      <c r="B34" s="3">
        <v>17</v>
      </c>
      <c r="C34" s="3">
        <v>12361</v>
      </c>
      <c r="D34" s="6">
        <v>12361</v>
      </c>
      <c r="E34" s="6" t="s">
        <v>25</v>
      </c>
      <c r="F34" s="6" t="s">
        <v>26</v>
      </c>
      <c r="G34" s="6"/>
      <c r="H34" s="6" t="s">
        <v>24</v>
      </c>
      <c r="I34" s="6">
        <v>100.54279648387319</v>
      </c>
      <c r="J34" s="6">
        <v>3.9681914194773404</v>
      </c>
      <c r="K34" s="6">
        <v>37.940421132831517</v>
      </c>
      <c r="L34" s="6">
        <v>58.63418393156433</v>
      </c>
      <c r="M34" s="6">
        <v>69.292528396007867</v>
      </c>
      <c r="N34" s="6">
        <v>21.724663135751921</v>
      </c>
    </row>
    <row r="35" spans="1:14" ht="15.75" x14ac:dyDescent="0.25">
      <c r="A35" s="3" t="s">
        <v>17</v>
      </c>
      <c r="B35" s="3">
        <v>17</v>
      </c>
      <c r="C35" s="3">
        <v>12361</v>
      </c>
      <c r="D35" s="6">
        <v>12361</v>
      </c>
      <c r="E35" s="6" t="s">
        <v>25</v>
      </c>
      <c r="F35" s="6" t="s">
        <v>26</v>
      </c>
      <c r="G35" s="6"/>
      <c r="H35" s="6" t="s">
        <v>24</v>
      </c>
      <c r="I35" s="6">
        <f t="shared" ref="I35" si="15">J35+K35+L35</f>
        <v>100.54279648387319</v>
      </c>
      <c r="J35" s="6">
        <v>3.9681914194773404</v>
      </c>
      <c r="K35" s="6">
        <v>37.940421132831517</v>
      </c>
      <c r="L35" s="6">
        <v>58.63418393156433</v>
      </c>
      <c r="M35" s="6">
        <v>69.292528396007867</v>
      </c>
      <c r="N35" s="6">
        <v>21.724663135751921</v>
      </c>
    </row>
    <row r="36" spans="1:14" ht="15.75" x14ac:dyDescent="0.25">
      <c r="A36" s="3" t="s">
        <v>16</v>
      </c>
      <c r="B36" s="3">
        <v>18</v>
      </c>
      <c r="C36" s="3">
        <v>12362</v>
      </c>
      <c r="D36" s="6">
        <v>12362</v>
      </c>
      <c r="E36" s="6" t="s">
        <v>25</v>
      </c>
      <c r="F36" s="6" t="s">
        <v>26</v>
      </c>
      <c r="G36" s="6"/>
      <c r="H36" s="6" t="s">
        <v>24</v>
      </c>
      <c r="I36" s="6">
        <v>118.05007256379093</v>
      </c>
      <c r="J36" s="6">
        <v>11.618527006790657</v>
      </c>
      <c r="K36" s="6">
        <v>77.533241552769667</v>
      </c>
      <c r="L36" s="6">
        <v>28.898304004230603</v>
      </c>
      <c r="M36" s="6">
        <v>12.960015791662261</v>
      </c>
      <c r="N36" s="6">
        <v>54.484842238223074</v>
      </c>
    </row>
    <row r="37" spans="1:14" ht="15.75" x14ac:dyDescent="0.25">
      <c r="A37" s="3" t="s">
        <v>17</v>
      </c>
      <c r="B37" s="3">
        <v>18</v>
      </c>
      <c r="C37" s="3">
        <v>12362</v>
      </c>
      <c r="D37" s="6">
        <v>12362</v>
      </c>
      <c r="E37" s="6" t="s">
        <v>25</v>
      </c>
      <c r="F37" s="6" t="s">
        <v>26</v>
      </c>
      <c r="G37" s="6"/>
      <c r="H37" s="6" t="s">
        <v>24</v>
      </c>
      <c r="I37" s="6">
        <f t="shared" ref="I37" si="16">J37+K37+L37</f>
        <v>118.05007256379093</v>
      </c>
      <c r="J37" s="6">
        <v>11.618527006790657</v>
      </c>
      <c r="K37" s="6">
        <v>77.533241552769667</v>
      </c>
      <c r="L37" s="6">
        <v>28.898304004230603</v>
      </c>
      <c r="M37" s="6">
        <v>12.960015791662261</v>
      </c>
      <c r="N37" s="6">
        <v>54.484842238223074</v>
      </c>
    </row>
    <row r="38" spans="1:14" ht="15.75" x14ac:dyDescent="0.25">
      <c r="A38" s="3" t="s">
        <v>16</v>
      </c>
      <c r="B38" s="3">
        <v>19</v>
      </c>
      <c r="C38" s="3">
        <v>12363</v>
      </c>
      <c r="D38" s="6">
        <v>12363</v>
      </c>
      <c r="E38" s="6" t="s">
        <v>25</v>
      </c>
      <c r="F38" s="6" t="s">
        <v>26</v>
      </c>
      <c r="G38" s="6"/>
      <c r="H38" s="6" t="s">
        <v>22</v>
      </c>
      <c r="I38" s="6">
        <v>155.09630929862217</v>
      </c>
      <c r="J38" s="6">
        <v>84.931795684514057</v>
      </c>
      <c r="K38" s="6">
        <v>44.046715963956018</v>
      </c>
      <c r="L38" s="6">
        <v>26.117797650152074</v>
      </c>
      <c r="M38" s="6">
        <v>68.855485594706408</v>
      </c>
      <c r="N38" s="6">
        <v>87.94490937202049</v>
      </c>
    </row>
    <row r="39" spans="1:14" ht="15.75" x14ac:dyDescent="0.25">
      <c r="A39" s="3" t="s">
        <v>17</v>
      </c>
      <c r="B39" s="3">
        <v>19</v>
      </c>
      <c r="C39" s="3">
        <v>12363</v>
      </c>
      <c r="D39" s="6">
        <v>12363</v>
      </c>
      <c r="E39" s="6" t="s">
        <v>25</v>
      </c>
      <c r="F39" s="6" t="s">
        <v>26</v>
      </c>
      <c r="G39" s="6"/>
      <c r="H39" s="6" t="s">
        <v>22</v>
      </c>
      <c r="I39" s="6">
        <f t="shared" ref="I39" si="17">J39+K39+L39</f>
        <v>155.09630929862217</v>
      </c>
      <c r="J39" s="6">
        <v>84.931795684514057</v>
      </c>
      <c r="K39" s="6">
        <v>44.046715963956018</v>
      </c>
      <c r="L39" s="6">
        <v>26.117797650152074</v>
      </c>
      <c r="M39" s="6">
        <v>68.855485594706408</v>
      </c>
      <c r="N39" s="6">
        <v>87.94490937202049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 In Value Difference</vt:lpstr>
      <vt:lpstr>Missing Key</vt:lpstr>
      <vt:lpstr>Result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2017-09-27T02:05:53Z</dcterms:created>
  <dcterms:modified xsi:type="dcterms:W3CDTF">2017-09-27T02:22:10Z</dcterms:modified>
</cp:coreProperties>
</file>