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_\Desktop\"/>
    </mc:Choice>
  </mc:AlternateContent>
  <xr:revisionPtr revIDLastSave="0" documentId="13_ncr:1_{3AB57A20-92DE-4C0F-94AE-578C052540CA}" xr6:coauthVersionLast="47" xr6:coauthVersionMax="47" xr10:uidLastSave="{00000000-0000-0000-0000-000000000000}"/>
  <bookViews>
    <workbookView xWindow="-120" yWindow="-120" windowWidth="29040" windowHeight="15720" activeTab="2" xr2:uid="{610C732D-BE9B-498C-95FA-ED0DF21202A2}"/>
  </bookViews>
  <sheets>
    <sheet name="TITULAR" sheetId="1" r:id="rId1"/>
    <sheet name="INFORMES" sheetId="2" r:id="rId2"/>
    <sheet name="NOTAS" sheetId="3" r:id="rId3"/>
    <sheet name="TABELAS" sheetId="4" state="hidden" r:id="rId4"/>
  </sheets>
  <definedNames>
    <definedName name="_xlnm._FilterDatabase" localSheetId="3" hidden="1">TABELAS!$A$1:$A$137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<sst xmlns="http://schemas.openxmlformats.org/spreadsheetml/2006/main" count="189" uniqueCount="174">
  <si>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</si>
  <si>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</si>
  <si>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</si>
  <si>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</si>
  <si>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</si>
  <si>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</si>
  <si>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</si>
  <si>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</si>
  <si>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</si>
  <si>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</si>
  <si>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</si>
  <si>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DEPENDENTES CÔNJUGE</t>
  </si>
  <si>
    <t>CÔNJUGE</t>
  </si>
  <si>
    <t>RESIDENTE DO EXTERIOR</t>
  </si>
  <si>
    <t>1. Dados do Titular</t>
  </si>
  <si>
    <t>Preencha os dados da sua pessoa física abaixo</t>
  </si>
  <si>
    <t>NÃO</t>
  </si>
  <si>
    <t>RUA FREIRE DE ANDRADE</t>
  </si>
  <si>
    <t>LETÍCIA</t>
  </si>
  <si>
    <t>LPARADELLA2@GMAIL.COM</t>
  </si>
  <si>
    <t>LUAN OLIVEIRA</t>
  </si>
  <si>
    <t>2. INFORMES DE RENDIMENTOS BANCÁRIOS</t>
  </si>
  <si>
    <t>Preencha com seus dados atuais de cada banco</t>
  </si>
  <si>
    <t>BANCO</t>
  </si>
  <si>
    <t>VALOR ATUAL</t>
  </si>
  <si>
    <t>ANEXO 🖇️</t>
  </si>
  <si>
    <t>BANCO NUBANK.PDF</t>
  </si>
  <si>
    <t>654 - A.J. RENNER S.A.</t>
  </si>
  <si>
    <t>246 - ABC-BRASIL S.A.</t>
  </si>
  <si>
    <t>213 - ARBI S.A.</t>
  </si>
  <si>
    <t>19 - AZTECA DO BRASIL S.A.</t>
  </si>
  <si>
    <t>25 - BANCO ALFA</t>
  </si>
  <si>
    <t>241 - Banco Classico S.A</t>
  </si>
  <si>
    <t>83 - BANCO DA CHINA BRASIL S.A.</t>
  </si>
  <si>
    <t>300 - BANCO DE LA NACION ARGENTINA</t>
  </si>
  <si>
    <t>495 - BANCO DE LA PROVINCIA DE BUENOS AIRES</t>
  </si>
  <si>
    <t>494 - BANCO DE LA REPUBLICA ORIENTAL DEL URUGUAY</t>
  </si>
  <si>
    <t>1 - BANCO DO BRASIL</t>
  </si>
  <si>
    <t>37 - BANCO DO ESTADO DO PARÁ S.A</t>
  </si>
  <si>
    <t>456 - BANCO TOKYO MITSUBISH UFJ BRASIL S.A</t>
  </si>
  <si>
    <t>370 - BANCO WESTLB DO BRASIL</t>
  </si>
  <si>
    <t>756 - BANCOOB</t>
  </si>
  <si>
    <t>47 - BANESE</t>
  </si>
  <si>
    <t>33 - BANESPA</t>
  </si>
  <si>
    <t>21 - BANESTES</t>
  </si>
  <si>
    <t>719 - BANIF-BANCO INTERNACIONAL DO FUNCHAL (BRASIL) S.A</t>
  </si>
  <si>
    <t>755 - BANK OF AMERICA MERRILL LYNCH BANCO MULTIPLO S.A.</t>
  </si>
  <si>
    <t>41 - BANRISUL</t>
  </si>
  <si>
    <t>740 - BARCLAYS S.A.</t>
  </si>
  <si>
    <t>3 - BASA</t>
  </si>
  <si>
    <t>107 - BBM S.A</t>
  </si>
  <si>
    <t>81 - BBN BANCO BRASILEIRO DE NEGOCIOS S.A</t>
  </si>
  <si>
    <t>250 - BCV - BANCO DE CREDITO E VAREJO S.A</t>
  </si>
  <si>
    <t>36 - BEM</t>
  </si>
  <si>
    <t>122 - BERJ S.A</t>
  </si>
  <si>
    <t>78 - BES INVESTIMENTO DO BRASIL SA - BANCO DE INVESTIM.</t>
  </si>
  <si>
    <t>739 - BGN S.A.</t>
  </si>
  <si>
    <t>320 - BIC BANCO</t>
  </si>
  <si>
    <t>96 - BM&amp;F DE SERV. DE LIQUIDACAO E CUSTODIA S.A</t>
  </si>
  <si>
    <t>394 - BMC S.A.</t>
  </si>
  <si>
    <t>318 - BMG S.A.</t>
  </si>
  <si>
    <t>4 - BNB</t>
  </si>
  <si>
    <t>752 - BNP PARIBAS BRASIL S.A</t>
  </si>
  <si>
    <t>17 - BNY MELLON S.A.</t>
  </si>
  <si>
    <t>248 - BOA VISTA INTERATLANTICO S.A</t>
  </si>
  <si>
    <t>218 - BONSUCESSO S.A.</t>
  </si>
  <si>
    <t>69 - BPN BRASIL BANCO MULTIPLO S.A</t>
  </si>
  <si>
    <t>65 - BRACCE S.A.</t>
  </si>
  <si>
    <t>237 - BRADESCO</t>
  </si>
  <si>
    <t>225 - BRASCAN S.A.</t>
  </si>
  <si>
    <t>125 - BRASIL PLURAL S.A. BANCO MULTIPLO</t>
  </si>
  <si>
    <t>70 - BRB</t>
  </si>
  <si>
    <t>92 - BRICKELL S A CREDITO, FINANCIAMENTO E INVESTIMENTO</t>
  </si>
  <si>
    <t>208 - BTG PACTUAL S.A.</t>
  </si>
  <si>
    <t>263 - CACIQUE S.A.</t>
  </si>
  <si>
    <t>104 - CAIXA ECON. FEDERAL</t>
  </si>
  <si>
    <t>473 - CAIXA GERAL - BRASIL S.A.</t>
  </si>
  <si>
    <t>412 - CAPITAL S.A.</t>
  </si>
  <si>
    <t>40 - CARGILL S.A</t>
  </si>
  <si>
    <t>112 - CC UNICRED BRASIL CENTRAL</t>
  </si>
  <si>
    <t>84 - CC UNIPRIME NORTE DO PARANA</t>
  </si>
  <si>
    <t>114 - CECOOPES-CENTRAL DAS COOP DE ECON E CRED MUTUO DO</t>
  </si>
  <si>
    <t>85 - CECREDI</t>
  </si>
  <si>
    <t>266 - CEDULA S.A.</t>
  </si>
  <si>
    <t>233 - CIFRA S.A.</t>
  </si>
  <si>
    <t>745 - CITIBANK</t>
  </si>
  <si>
    <t>477 - Citibank N.A.</t>
  </si>
  <si>
    <t>90 - COOPERATIVA CENTRAL DE CREDITO DO ESTADO DE SP</t>
  </si>
  <si>
    <t>97 - COOPERATIVA CENTRAL DE CREDITO NOROESTE BRASILEIRO</t>
  </si>
  <si>
    <t>89 - COOPERATIVA DE CREDITO RURAL DA REGIAO DA MOGIANA</t>
  </si>
  <si>
    <t>75 - CR2 S.A</t>
  </si>
  <si>
    <t>98 - CREDIALIANCA COOPERATIVA DE CREDITO RURAL</t>
  </si>
  <si>
    <t>222 - CREDIT AGRICOLE BRASIL S.A.</t>
  </si>
  <si>
    <t>505 - CREDIT SUISSE (BRASIL) S.A.</t>
  </si>
  <si>
    <t>707 - DAYCOVAL</t>
  </si>
  <si>
    <t>487 - DEUTSCHE BANK S. A. - BANCO ALEMAO</t>
  </si>
  <si>
    <t>214 - DIBENS S.A.</t>
  </si>
  <si>
    <t>265 - FATOR S.A.</t>
  </si>
  <si>
    <t>224 - FIBRA</t>
  </si>
  <si>
    <t>626 - FICSA S.A.</t>
  </si>
  <si>
    <t>121 - GERADOR S.A.</t>
  </si>
  <si>
    <t>612 - GUANABARA S.A.</t>
  </si>
  <si>
    <t>62 - HIPERCARD BANCO MULTIPLO S.A</t>
  </si>
  <si>
    <t>399 - HSBC</t>
  </si>
  <si>
    <t>63 - IBI</t>
  </si>
  <si>
    <t>604 - INDUSTRIAL DO BRASIL S. A.</t>
  </si>
  <si>
    <t>653 - INDUSVAL S.A.</t>
  </si>
  <si>
    <t>492 - ING BANK N.V.</t>
  </si>
  <si>
    <t>630 - INTERCAP S.A.</t>
  </si>
  <si>
    <t>77 - INTERMEDIUM S.A.</t>
  </si>
  <si>
    <t>249 - Investcred Unibanco</t>
  </si>
  <si>
    <t>341 - ITAÚ</t>
  </si>
  <si>
    <t>652 - ITAU HOLDING FINANCEIRA S.A</t>
  </si>
  <si>
    <t>184 - Itaú-BBA</t>
  </si>
  <si>
    <t>74 - J. SAFRA S.A.</t>
  </si>
  <si>
    <t>376 - J.P. MORGAN S.A.</t>
  </si>
  <si>
    <t>217 - JOHN DEERE S.A.</t>
  </si>
  <si>
    <t>488 - JPMORGAN CHASE BANK</t>
  </si>
  <si>
    <t>76 - KDB DO BRASIL S.A</t>
  </si>
  <si>
    <t>757 - KEB DO BRASIL S.A.</t>
  </si>
  <si>
    <t>600 - Luso Brasileiro</t>
  </si>
  <si>
    <t>243 - MAXIMA S.A.</t>
  </si>
  <si>
    <t>389 - MERCANTIL DO BRASIL</t>
  </si>
  <si>
    <t>746 - MODAL S.A.</t>
  </si>
  <si>
    <t>66 - MORGAN STANLEY DEAN WITTER S.A</t>
  </si>
  <si>
    <t>14 - NATIXIS BRASIL S.A. - BANCO MòLTIPLO</t>
  </si>
  <si>
    <t>753 - NBC BANK BRASIL S.A.- BANCO MULTIPLO</t>
  </si>
  <si>
    <t>45 - OPPORTUNITY S.A.</t>
  </si>
  <si>
    <t>79 - ORIGINAL DO AGRONEGOCIO S.A.</t>
  </si>
  <si>
    <t>212 - ORIGINAL S.A.</t>
  </si>
  <si>
    <t>623 - PANAMERICANO</t>
  </si>
  <si>
    <t>254 - PARANA BANCO S.A.</t>
  </si>
  <si>
    <t>611 - PAULISTA</t>
  </si>
  <si>
    <t>613 - PECUNIA S.A.</t>
  </si>
  <si>
    <t>94 - PETRA S.A.</t>
  </si>
  <si>
    <t>643 - PINE S.A.</t>
  </si>
  <si>
    <t>735 - POTTENCIAL S.A.</t>
  </si>
  <si>
    <t>747 - RABOBANK INTERNATIONAL BRASIL S.A.</t>
  </si>
  <si>
    <t>88 - RANDON S.A.</t>
  </si>
  <si>
    <t>633 - RENDIMENTO S.A.</t>
  </si>
  <si>
    <t>741 - RIBEIRÃO PRETO</t>
  </si>
  <si>
    <t>120 - RODOBENS S.A</t>
  </si>
  <si>
    <t>453 - RURAL</t>
  </si>
  <si>
    <t>72 - RURAL MAIS S.A</t>
  </si>
  <si>
    <t>422 - SAFRA</t>
  </si>
  <si>
    <t>751 - SCOTIABANK BRASIL S.A BANCO MULTIPLO</t>
  </si>
  <si>
    <t>743 - SEMEAR S.A.</t>
  </si>
  <si>
    <t>748 - SICREDI</t>
  </si>
  <si>
    <t>749 - SIMPLES S.A.</t>
  </si>
  <si>
    <t>366 - SOCIETE GENERALE BRASIL S.A</t>
  </si>
  <si>
    <t>637 - SOFISA S.A.</t>
  </si>
  <si>
    <t>464 - SUMITOMO MITSUI BRASILEIRO S.A.</t>
  </si>
  <si>
    <t>82 - TOPAZIO S.A.</t>
  </si>
  <si>
    <t>634 - Triangulo</t>
  </si>
  <si>
    <t>230 - UNICARD BANCO MULTIPLO S.A</t>
  </si>
  <si>
    <t>91 - UNICRED CENTRAL RS - CENTRAL DE COOP ECON CRED MUT</t>
  </si>
  <si>
    <t>87 - UNICRED CENTRAL SANTA CATARINA</t>
  </si>
  <si>
    <t>99 - UNIPRIME CENTRAL - CENTRAL INT DE COOP DE CRED LTD</t>
  </si>
  <si>
    <t>655 - VOTORANTIM</t>
  </si>
  <si>
    <t>610 - VR S.A.</t>
  </si>
  <si>
    <t>119 - WESTERN UNION DO BRASIL S.A.</t>
  </si>
  <si>
    <t>124 - WOORI BANK DO BRASIL S.A</t>
  </si>
  <si>
    <t>bancos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</si>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</sst>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5" formatCode="000&quot;.&quot;000&quot;.&quot;000&quot;-&quot;00"/>
    <numFmt numFmtId="166" formatCode="00000&quot;-&quot;000"/>
    <numFmt numFmtId="169" formatCode="&quot;(&quot;00&quot;)&quot;\ 0000&quot;-&quot;0000"/>
    <numFmt numFmtId="170" formatCode="&quot;(&quot;00&quot;)&quot;\ 00000&quot;-&quot;0000"/>
    <numFmt numFmtId="171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8"/>
      <color rgb="FFE2AC00"/>
      <name val="Calibri Light"/>
      <family val="2"/>
      <scheme val="major"/>
    </font>
    <font>
      <i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5" fillId="0" borderId="1" xfId="0" applyFont="1" applyBorder="1" applyAlignment="1">
      <alignment horizontal="right"/>
    </xf>
    <xf numFmtId="0" fontId="2" fillId="0" borderId="2" xfId="2" applyBorder="1"/>
    <xf numFmtId="0" fontId="6" fillId="0" borderId="2" xfId="2" applyFont="1" applyBorder="1"/>
    <xf numFmtId="0" fontId="0" fillId="0" borderId="0" xfId="0" applyAlignment="1">
      <alignment vertical="center"/>
    </xf>
    <xf numFmtId="0" fontId="7" fillId="4" borderId="3" xfId="0" applyFont="1" applyFill="1" applyBorder="1" applyAlignment="1">
      <alignment horizontal="left" vertical="center" indent="5"/>
    </xf>
    <xf numFmtId="0" fontId="3" fillId="3" borderId="1" xfId="3" applyBorder="1" applyAlignment="1">
      <alignment horizontal="left"/>
    </xf>
    <xf numFmtId="14" fontId="3" fillId="3" borderId="1" xfId="3" applyNumberFormat="1" applyBorder="1" applyAlignment="1">
      <alignment horizontal="left"/>
    </xf>
    <xf numFmtId="0" fontId="8" fillId="3" borderId="1" xfId="4" applyFill="1" applyBorder="1" applyAlignment="1">
      <alignment horizontal="left"/>
    </xf>
    <xf numFmtId="165" fontId="3" fillId="3" borderId="1" xfId="3" applyNumberFormat="1" applyBorder="1" applyAlignment="1">
      <alignment horizontal="left"/>
    </xf>
    <xf numFmtId="166" fontId="3" fillId="3" borderId="1" xfId="3" applyNumberFormat="1" applyBorder="1" applyAlignment="1">
      <alignment horizontal="left"/>
    </xf>
    <xf numFmtId="169" fontId="3" fillId="3" borderId="1" xfId="3" applyNumberFormat="1" applyBorder="1" applyAlignment="1">
      <alignment horizontal="left"/>
    </xf>
    <xf numFmtId="170" fontId="3" fillId="3" borderId="1" xfId="3" applyNumberFormat="1" applyBorder="1" applyAlignment="1">
      <alignment horizontal="left"/>
    </xf>
    <xf numFmtId="171" fontId="3" fillId="3" borderId="1" xfId="1" applyNumberFormat="1" applyFont="1" applyFill="1" applyBorder="1" applyAlignment="1">
      <alignment horizontal="left"/>
    </xf>
    <xf numFmtId="0" fontId="0" fillId="0" borderId="0" xfId="0" applyAlignment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12" fillId="3" borderId="0" xfId="3" applyNumberFormat="1" applyFont="1" applyAlignment="1">
      <alignment horizontal="center" vertical="center"/>
    </xf>
    <xf numFmtId="0" fontId="12" fillId="3" borderId="0" xfId="3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" xfId="2" builtinId="15"/>
  </cellStyles>
  <dxfs count="3">
    <dxf>
      <numFmt numFmtId="171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E2AC00"/>
      <color rgb="FFD6B6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476770</xdr:colOff>
      <xdr:row>2</xdr:row>
      <xdr:rowOff>238125</xdr:rowOff>
    </xdr:from>
    <xdr:to>
      <xdr:col>0</xdr:col>
      <xdr:colOff>1561581</xdr:colOff>
      <xdr:row>8</xdr:row>
      <xdr:rowOff>200025</xdr:rowOff>
    </xdr:to>
    <xdr:pic>
      <xdr:nvPicPr>
        <xdr:cNvPr id="2" name="Imagem 1" descr="Leão logo: 112 mil imagens, fotos e ilustrações stock livres de direitos |  Shutterstock">
          <a:extLst>
            <a:ext uri="{FF2B5EF4-FFF2-40B4-BE49-F238E27FC236}">
              <a16:creationId xmlns:a16="http://schemas.microsoft.com/office/drawing/2014/main" id="{578D30BE-63C4-49BA-9616-CD933CEDD0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615" t="9286" r="18462" b="12143"/>
        <a:stretch/>
      </xdr:blipFill>
      <xdr:spPr bwMode="auto">
        <a:xfrm>
          <a:off x="476770" y="619125"/>
          <a:ext cx="108481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0</xdr:row>
      <xdr:rowOff>76202</xdr:rowOff>
    </xdr:from>
    <xdr:to>
      <xdr:col>0</xdr:col>
      <xdr:colOff>1914525</xdr:colOff>
      <xdr:row>2</xdr:row>
      <xdr:rowOff>47626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A077C09-51C8-409B-AFEC-B550A95CCD26}"/>
            </a:ext>
          </a:extLst>
        </xdr:cNvPr>
        <xdr:cNvSpPr/>
      </xdr:nvSpPr>
      <xdr:spPr>
        <a:xfrm>
          <a:off x="123826" y="76202"/>
          <a:ext cx="1790699" cy="352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8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57000">
                  <a:schemeClr val="accent4">
                    <a:lumMod val="95000"/>
                    <a:lumOff val="5000"/>
                  </a:schemeClr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9</xdr:row>
      <xdr:rowOff>95251</xdr:rowOff>
    </xdr:from>
    <xdr:to>
      <xdr:col>0</xdr:col>
      <xdr:colOff>1971676</xdr:colOff>
      <xdr:row>11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526030D-2CAA-47AA-8043-F08EF5F519EA}"/>
            </a:ext>
          </a:extLst>
        </xdr:cNvPr>
        <xdr:cNvSpPr/>
      </xdr:nvSpPr>
      <xdr:spPr>
        <a:xfrm>
          <a:off x="200025" y="2095501"/>
          <a:ext cx="1771651" cy="428624"/>
        </a:xfrm>
        <a:prstGeom prst="roundRect">
          <a:avLst/>
        </a:prstGeom>
        <a:gradFill>
          <a:gsLst>
            <a:gs pos="32000">
              <a:schemeClr val="accent4">
                <a:lumMod val="40000"/>
                <a:lumOff val="60000"/>
              </a:schemeClr>
            </a:gs>
            <a:gs pos="100000">
              <a:schemeClr val="accent4"/>
            </a:gs>
          </a:gsLst>
          <a:path path="circle">
            <a:fillToRect l="50000" t="130000" r="50000" b="-3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TITULAR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12</xdr:row>
      <xdr:rowOff>4763</xdr:rowOff>
    </xdr:from>
    <xdr:to>
      <xdr:col>0</xdr:col>
      <xdr:colOff>1971676</xdr:colOff>
      <xdr:row>14</xdr:row>
      <xdr:rowOff>14287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C9CD51-68BA-4786-8816-ABB4CB9E4A36}"/>
            </a:ext>
          </a:extLst>
        </xdr:cNvPr>
        <xdr:cNvSpPr/>
      </xdr:nvSpPr>
      <xdr:spPr>
        <a:xfrm>
          <a:off x="200025" y="2633663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INFORMES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14</xdr:row>
      <xdr:rowOff>123825</xdr:rowOff>
    </xdr:from>
    <xdr:to>
      <xdr:col>0</xdr:col>
      <xdr:colOff>1971676</xdr:colOff>
      <xdr:row>16</xdr:row>
      <xdr:rowOff>133349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A087F5-9D0D-4917-9D66-84F252429596}"/>
            </a:ext>
          </a:extLst>
        </xdr:cNvPr>
        <xdr:cNvSpPr/>
      </xdr:nvSpPr>
      <xdr:spPr>
        <a:xfrm>
          <a:off x="200025" y="3171825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NOTAS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2943225</xdr:colOff>
      <xdr:row>19</xdr:row>
      <xdr:rowOff>95251</xdr:rowOff>
    </xdr:from>
    <xdr:to>
      <xdr:col>4</xdr:col>
      <xdr:colOff>19050</xdr:colOff>
      <xdr:row>21</xdr:row>
      <xdr:rowOff>95250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825111-C19C-461B-A67F-45E5B0E3BEA7}"/>
            </a:ext>
          </a:extLst>
        </xdr:cNvPr>
        <xdr:cNvSpPr/>
      </xdr:nvSpPr>
      <xdr:spPr>
        <a:xfrm>
          <a:off x="5238750" y="4191001"/>
          <a:ext cx="3019425" cy="38099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PRÓXIMO -&gt;</a:t>
          </a:r>
        </a:p>
        <a:p>
          <a:pPr algn="ctr"/>
          <a:endParaRPr lang="pt-B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476770</xdr:colOff>
      <xdr:row>2</xdr:row>
      <xdr:rowOff>238125</xdr:rowOff>
    </xdr:from>
    <xdr:to>
      <xdr:col>0</xdr:col>
      <xdr:colOff>1561581</xdr:colOff>
      <xdr:row>8</xdr:row>
      <xdr:rowOff>157784</xdr:rowOff>
    </xdr:to>
    <xdr:pic>
      <xdr:nvPicPr>
        <xdr:cNvPr id="2" name="Imagem 1" descr="Leão logo: 112 mil imagens, fotos e ilustrações stock livres de direitos |  Shutterstock">
          <a:extLst>
            <a:ext uri="{FF2B5EF4-FFF2-40B4-BE49-F238E27FC236}">
              <a16:creationId xmlns:a16="http://schemas.microsoft.com/office/drawing/2014/main" id="{AF9C54D3-C713-4B49-90EE-572D68E08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615" t="9286" r="18462" b="12143"/>
        <a:stretch/>
      </xdr:blipFill>
      <xdr:spPr bwMode="auto">
        <a:xfrm>
          <a:off x="476770" y="619125"/>
          <a:ext cx="108481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0</xdr:row>
      <xdr:rowOff>76202</xdr:rowOff>
    </xdr:from>
    <xdr:to>
      <xdr:col>0</xdr:col>
      <xdr:colOff>1914525</xdr:colOff>
      <xdr:row>2</xdr:row>
      <xdr:rowOff>47626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8C8E71-14D8-4DC4-991C-6277B32C9DEC}"/>
            </a:ext>
          </a:extLst>
        </xdr:cNvPr>
        <xdr:cNvSpPr/>
      </xdr:nvSpPr>
      <xdr:spPr>
        <a:xfrm>
          <a:off x="123826" y="76202"/>
          <a:ext cx="1790699" cy="352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8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57000">
                  <a:schemeClr val="accent4">
                    <a:lumMod val="95000"/>
                    <a:lumOff val="5000"/>
                  </a:schemeClr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9</xdr:row>
      <xdr:rowOff>72060</xdr:rowOff>
    </xdr:from>
    <xdr:to>
      <xdr:col>0</xdr:col>
      <xdr:colOff>1971676</xdr:colOff>
      <xdr:row>11</xdr:row>
      <xdr:rowOff>103119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BD6E8C-0F7A-4081-A035-3F99BCEF58A5}"/>
            </a:ext>
          </a:extLst>
        </xdr:cNvPr>
        <xdr:cNvSpPr/>
      </xdr:nvSpPr>
      <xdr:spPr>
        <a:xfrm>
          <a:off x="200025" y="2095501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TITULAR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12</xdr:row>
      <xdr:rowOff>5591</xdr:rowOff>
    </xdr:from>
    <xdr:to>
      <xdr:col>0</xdr:col>
      <xdr:colOff>1971676</xdr:colOff>
      <xdr:row>14</xdr:row>
      <xdr:rowOff>36650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CC5382-B419-4F01-A655-5E4933A9DC97}"/>
            </a:ext>
          </a:extLst>
        </xdr:cNvPr>
        <xdr:cNvSpPr/>
      </xdr:nvSpPr>
      <xdr:spPr>
        <a:xfrm>
          <a:off x="200025" y="2633663"/>
          <a:ext cx="1771651" cy="428624"/>
        </a:xfrm>
        <a:prstGeom prst="roundRect">
          <a:avLst/>
        </a:prstGeom>
        <a:gradFill>
          <a:gsLst>
            <a:gs pos="32000">
              <a:schemeClr val="accent4">
                <a:lumMod val="40000"/>
                <a:lumOff val="60000"/>
              </a:schemeClr>
            </a:gs>
            <a:gs pos="100000">
              <a:schemeClr val="accent4"/>
            </a:gs>
          </a:gsLst>
          <a:path path="circle">
            <a:fillToRect l="50000" t="130000" r="50000" b="-3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INFORMES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14</xdr:row>
      <xdr:rowOff>146188</xdr:rowOff>
    </xdr:from>
    <xdr:to>
      <xdr:col>0</xdr:col>
      <xdr:colOff>1971676</xdr:colOff>
      <xdr:row>16</xdr:row>
      <xdr:rowOff>193812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DBFDEE-924E-476D-B567-F0976EAEAE03}"/>
            </a:ext>
          </a:extLst>
        </xdr:cNvPr>
        <xdr:cNvSpPr/>
      </xdr:nvSpPr>
      <xdr:spPr>
        <a:xfrm>
          <a:off x="200025" y="3171825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NOTAS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0</xdr:colOff>
      <xdr:row>26</xdr:row>
      <xdr:rowOff>1657</xdr:rowOff>
    </xdr:from>
    <xdr:to>
      <xdr:col>4</xdr:col>
      <xdr:colOff>32717</xdr:colOff>
      <xdr:row>28</xdr:row>
      <xdr:rowOff>1656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14A8FB-7503-4A69-9B52-3BF6F6A58CA3}"/>
            </a:ext>
          </a:extLst>
        </xdr:cNvPr>
        <xdr:cNvSpPr/>
      </xdr:nvSpPr>
      <xdr:spPr>
        <a:xfrm>
          <a:off x="5259457" y="5418483"/>
          <a:ext cx="3022738" cy="38099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PRÓXIMO -&gt;</a:t>
          </a:r>
        </a:p>
        <a:p>
          <a:pPr algn="ctr"/>
          <a:endParaRPr lang="pt-BR" sz="1200" b="1"/>
        </a:p>
      </xdr:txBody>
    </xdr:sp>
    <xdr:clientData/>
  </xdr:twoCellAnchor>
  <xdr:twoCellAnchor editAs="absolute">
    <xdr:from>
      <xdr:col>1</xdr:col>
      <xdr:colOff>193813</xdr:colOff>
      <xdr:row>26</xdr:row>
      <xdr:rowOff>1657</xdr:rowOff>
    </xdr:from>
    <xdr:to>
      <xdr:col>2</xdr:col>
      <xdr:colOff>2926660</xdr:colOff>
      <xdr:row>28</xdr:row>
      <xdr:rowOff>1656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F9F2A6-A0A7-4CAE-8C79-26DE7967B482}"/>
            </a:ext>
          </a:extLst>
        </xdr:cNvPr>
        <xdr:cNvSpPr/>
      </xdr:nvSpPr>
      <xdr:spPr>
        <a:xfrm>
          <a:off x="2206487" y="5418483"/>
          <a:ext cx="3022738" cy="380999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&lt;-</a:t>
          </a:r>
          <a:r>
            <a:rPr lang="pt-BR" sz="1200" b="1" baseline="0"/>
            <a:t> </a:t>
          </a:r>
          <a:r>
            <a:rPr lang="pt-BR" sz="1200" b="1"/>
            <a:t>ANTERIOR</a:t>
          </a:r>
        </a:p>
        <a:p>
          <a:pPr algn="ctr"/>
          <a:endParaRPr lang="pt-BR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476770</xdr:colOff>
      <xdr:row>2</xdr:row>
      <xdr:rowOff>238125</xdr:rowOff>
    </xdr:from>
    <xdr:to>
      <xdr:col>0</xdr:col>
      <xdr:colOff>1561581</xdr:colOff>
      <xdr:row>9</xdr:row>
      <xdr:rowOff>60877</xdr:rowOff>
    </xdr:to>
    <xdr:pic>
      <xdr:nvPicPr>
        <xdr:cNvPr id="2" name="Imagem 1" descr="Leão logo: 112 mil imagens, fotos e ilustrações stock livres de direitos |  Shutterstock">
          <a:extLst>
            <a:ext uri="{FF2B5EF4-FFF2-40B4-BE49-F238E27FC236}">
              <a16:creationId xmlns:a16="http://schemas.microsoft.com/office/drawing/2014/main" id="{D734C083-2DFE-4CB8-A8A5-26F07541DF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615" t="9286" r="18462" b="12143"/>
        <a:stretch/>
      </xdr:blipFill>
      <xdr:spPr bwMode="auto">
        <a:xfrm>
          <a:off x="476770" y="619125"/>
          <a:ext cx="108481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0</xdr:row>
      <xdr:rowOff>76202</xdr:rowOff>
    </xdr:from>
    <xdr:to>
      <xdr:col>0</xdr:col>
      <xdr:colOff>1914525</xdr:colOff>
      <xdr:row>2</xdr:row>
      <xdr:rowOff>47626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DAFA8AC-7526-4946-AA59-02D482F3D596}"/>
            </a:ext>
          </a:extLst>
        </xdr:cNvPr>
        <xdr:cNvSpPr/>
      </xdr:nvSpPr>
      <xdr:spPr>
        <a:xfrm>
          <a:off x="123826" y="76202"/>
          <a:ext cx="1790699" cy="352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8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t="100000" r="100000"/>
                </a:path>
                <a:tileRect l="-100000" b="-100000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57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tx1">
                      <a:lumMod val="65000"/>
                      <a:lumOff val="35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57000">
                  <a:schemeClr val="accent4">
                    <a:lumMod val="95000"/>
                    <a:lumOff val="5000"/>
                  </a:schemeClr>
                </a:gs>
                <a:gs pos="100000">
                  <a:schemeClr val="tx1">
                    <a:lumMod val="65000"/>
                    <a:lumOff val="35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9</xdr:row>
      <xdr:rowOff>165653</xdr:rowOff>
    </xdr:from>
    <xdr:to>
      <xdr:col>0</xdr:col>
      <xdr:colOff>1971676</xdr:colOff>
      <xdr:row>12</xdr:row>
      <xdr:rowOff>22777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E69B32-1E80-41F0-BC77-B3973844EA5F}"/>
            </a:ext>
          </a:extLst>
        </xdr:cNvPr>
        <xdr:cNvSpPr/>
      </xdr:nvSpPr>
      <xdr:spPr>
        <a:xfrm>
          <a:off x="200025" y="2095501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TITULAR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12</xdr:row>
      <xdr:rowOff>132315</xdr:rowOff>
    </xdr:from>
    <xdr:to>
      <xdr:col>0</xdr:col>
      <xdr:colOff>1971676</xdr:colOff>
      <xdr:row>14</xdr:row>
      <xdr:rowOff>179939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0D594D-5970-4D21-B72C-6AE35B63019E}"/>
            </a:ext>
          </a:extLst>
        </xdr:cNvPr>
        <xdr:cNvSpPr/>
      </xdr:nvSpPr>
      <xdr:spPr>
        <a:xfrm>
          <a:off x="200025" y="2633663"/>
          <a:ext cx="1771651" cy="4286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solidFill>
                <a:schemeClr val="bg1"/>
              </a:solidFill>
            </a:rPr>
            <a:t>INFORMES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200025</xdr:colOff>
      <xdr:row>15</xdr:row>
      <xdr:rowOff>98977</xdr:rowOff>
    </xdr:from>
    <xdr:to>
      <xdr:col>0</xdr:col>
      <xdr:colOff>1971676</xdr:colOff>
      <xdr:row>17</xdr:row>
      <xdr:rowOff>146601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1BED0F-9C72-4D7E-BDFD-37A71B4D9B12}"/>
            </a:ext>
          </a:extLst>
        </xdr:cNvPr>
        <xdr:cNvSpPr/>
      </xdr:nvSpPr>
      <xdr:spPr>
        <a:xfrm>
          <a:off x="200025" y="3171825"/>
          <a:ext cx="1771651" cy="428624"/>
        </a:xfrm>
        <a:prstGeom prst="roundRect">
          <a:avLst/>
        </a:prstGeom>
        <a:gradFill>
          <a:gsLst>
            <a:gs pos="32000">
              <a:schemeClr val="accent4">
                <a:lumMod val="40000"/>
                <a:lumOff val="60000"/>
              </a:schemeClr>
            </a:gs>
            <a:gs pos="100000">
              <a:schemeClr val="accent4"/>
            </a:gs>
          </a:gsLst>
          <a:path path="circle">
            <a:fillToRect l="50000" t="130000" r="50000" b="-3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</a:rPr>
            <a:t>NOTAS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662609</xdr:colOff>
      <xdr:row>4</xdr:row>
      <xdr:rowOff>107673</xdr:rowOff>
    </xdr:from>
    <xdr:to>
      <xdr:col>3</xdr:col>
      <xdr:colOff>927238</xdr:colOff>
      <xdr:row>5</xdr:row>
      <xdr:rowOff>99390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F859E0-4117-4D43-AFFE-F88A0B93B54C}"/>
            </a:ext>
          </a:extLst>
        </xdr:cNvPr>
        <xdr:cNvSpPr/>
      </xdr:nvSpPr>
      <xdr:spPr>
        <a:xfrm>
          <a:off x="2965174" y="1085021"/>
          <a:ext cx="2211042" cy="18221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&lt;-</a:t>
          </a:r>
          <a:r>
            <a:rPr lang="pt-BR" sz="1200" b="1" baseline="0"/>
            <a:t> </a:t>
          </a:r>
          <a:r>
            <a:rPr lang="pt-BR" sz="1200" b="1"/>
            <a:t>ANTERIOR</a:t>
          </a:r>
        </a:p>
        <a:p>
          <a:pPr algn="ctr"/>
          <a:endParaRPr lang="pt-BR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093436-94E2-403F-9E23-1085109723A3}" name="Tabela3" displayName="Tabela3" ref="C8:E30" totalsRowShown="0" headerRowDxfId="2">
  <autoFilter ref="C8:E30" xr:uid="{2E093436-94E2-403F-9E23-1085109723A3}"/>
  <tableColumns count="3">
    <tableColumn id="1" xr3:uid="{20EE6021-239E-4C85-A783-F933200D4A5B}" name="DATA" dataDxfId="1"/>
    <tableColumn id="2" xr3:uid="{E91113BA-5157-4AE1-B7B5-E677468CE556}" name="CATEGORIA"/>
    <tableColumn id="3" xr3:uid="{A21669CB-8CA8-4FE2-9AC4-CF213845D28C}" name="VAL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PARADELLA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B70-4FD6-46D5-B45E-C1F8C8345A50}">
  <dimension ref="A3:H19"/>
  <sheetViews>
    <sheetView showGridLines="0" zoomScale="115" zoomScaleNormal="115" workbookViewId="0">
      <selection activeCell="C1" sqref="C1"/>
    </sheetView>
  </sheetViews>
  <sheetFormatPr defaultRowHeight="15" x14ac:dyDescent="0.25"/>
  <cols>
    <col min="1" max="1" width="30.140625" style="1" customWidth="1"/>
    <col min="2" max="2" width="4.28515625" customWidth="1"/>
    <col min="3" max="3" width="44.28515625" bestFit="1" customWidth="1"/>
    <col min="4" max="4" width="44.85546875" customWidth="1"/>
    <col min="5" max="5" width="6" customWidth="1"/>
  </cols>
  <sheetData>
    <row r="3" spans="3:8" ht="24" thickBot="1" x14ac:dyDescent="0.4">
      <c r="C3" s="4" t="s">
        <v>14</v>
      </c>
      <c r="D3" s="3"/>
      <c r="E3" s="3"/>
    </row>
    <row r="4" spans="3:8" ht="22.5" customHeight="1" x14ac:dyDescent="0.25">
      <c r="C4" s="6" t="s">
        <v>15</v>
      </c>
      <c r="D4" s="6"/>
      <c r="E4" s="6"/>
    </row>
    <row r="6" spans="3:8" ht="16.5" x14ac:dyDescent="0.3">
      <c r="C6" s="2" t="s">
        <v>0</v>
      </c>
      <c r="D6" s="7" t="s">
        <v>20</v>
      </c>
    </row>
    <row r="7" spans="3:8" ht="16.5" x14ac:dyDescent="0.3">
      <c r="C7" s="2" t="s">
        <v>1</v>
      </c>
      <c r="D7" s="10">
        <v>44671120810</v>
      </c>
    </row>
    <row r="8" spans="3:8" ht="16.5" x14ac:dyDescent="0.3">
      <c r="C8" s="2" t="s">
        <v>2</v>
      </c>
      <c r="D8" s="8">
        <v>35429</v>
      </c>
      <c r="H8" s="5"/>
    </row>
    <row r="9" spans="3:8" ht="16.5" x14ac:dyDescent="0.3">
      <c r="C9" s="2" t="s">
        <v>3</v>
      </c>
      <c r="D9" s="7">
        <v>12345648</v>
      </c>
    </row>
    <row r="10" spans="3:8" ht="16.5" x14ac:dyDescent="0.3">
      <c r="C10" s="2" t="s">
        <v>12</v>
      </c>
      <c r="D10" s="7" t="s">
        <v>18</v>
      </c>
    </row>
    <row r="11" spans="3:8" ht="16.5" x14ac:dyDescent="0.3">
      <c r="C11" s="2" t="s">
        <v>4</v>
      </c>
      <c r="D11" s="7" t="s">
        <v>17</v>
      </c>
    </row>
    <row r="12" spans="3:8" ht="16.5" x14ac:dyDescent="0.3">
      <c r="C12" s="2" t="s">
        <v>5</v>
      </c>
      <c r="D12" s="7" t="s">
        <v>17</v>
      </c>
    </row>
    <row r="13" spans="3:8" ht="16.5" x14ac:dyDescent="0.3">
      <c r="C13" s="2" t="s">
        <v>6</v>
      </c>
      <c r="D13" s="11">
        <v>7054000</v>
      </c>
    </row>
    <row r="14" spans="3:8" ht="16.5" x14ac:dyDescent="0.3">
      <c r="C14" s="2" t="s">
        <v>7</v>
      </c>
      <c r="D14" s="12">
        <v>1124559963</v>
      </c>
    </row>
    <row r="15" spans="3:8" ht="16.5" x14ac:dyDescent="0.3">
      <c r="C15" s="2" t="s">
        <v>8</v>
      </c>
      <c r="D15" s="13">
        <v>11988174964</v>
      </c>
    </row>
    <row r="16" spans="3:8" ht="16.5" x14ac:dyDescent="0.3">
      <c r="C16" s="2" t="s">
        <v>9</v>
      </c>
      <c r="D16" s="9" t="s">
        <v>19</v>
      </c>
    </row>
    <row r="17" spans="3:4" ht="16.5" x14ac:dyDescent="0.3">
      <c r="C17" s="2" t="s">
        <v>10</v>
      </c>
      <c r="D17" s="7" t="s">
        <v>16</v>
      </c>
    </row>
    <row r="18" spans="3:4" ht="16.5" x14ac:dyDescent="0.3">
      <c r="C18" s="2" t="s">
        <v>11</v>
      </c>
      <c r="D18" s="7" t="s">
        <v>16</v>
      </c>
    </row>
    <row r="19" spans="3:4" ht="16.5" x14ac:dyDescent="0.3">
      <c r="C19" s="2" t="s">
        <v>13</v>
      </c>
      <c r="D19" s="7" t="s">
        <v>16</v>
      </c>
    </row>
  </sheetData>
  <dataConsolidate/>
  <mergeCells count="1">
    <mergeCell ref="C4:E4"/>
  </mergeCells>
  <dataValidations count="1">
    <dataValidation type="list" allowBlank="1" showInputMessage="1" showErrorMessage="1" sqref="D17:D19" xr:uid="{1374124E-6A20-4720-A557-ED8513E095B1}">
      <formula1>"SIM,NÃO"</formula1>
    </dataValidation>
  </dataValidations>
  <hyperlinks>
    <hyperlink ref="D16" r:id="rId1" xr:uid="{A766F0BE-9343-44E5-8A5B-736F7F258BF1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42D4-94C3-42F1-8D6B-8777AD424E66}">
  <dimension ref="A3:E25"/>
  <sheetViews>
    <sheetView showGridLines="0" zoomScale="115" zoomScaleNormal="115" workbookViewId="0">
      <selection activeCell="C1" sqref="C1"/>
    </sheetView>
  </sheetViews>
  <sheetFormatPr defaultRowHeight="15" x14ac:dyDescent="0.25"/>
  <cols>
    <col min="1" max="1" width="30.140625" style="1" customWidth="1"/>
    <col min="2" max="2" width="4.28515625" customWidth="1"/>
    <col min="3" max="3" width="44.28515625" customWidth="1"/>
    <col min="4" max="4" width="44.85546875" customWidth="1"/>
  </cols>
  <sheetData>
    <row r="3" spans="1:5" ht="24" thickBot="1" x14ac:dyDescent="0.4">
      <c r="C3" s="4" t="s">
        <v>21</v>
      </c>
      <c r="D3" s="3"/>
      <c r="E3" s="3"/>
    </row>
    <row r="4" spans="1:5" ht="22.5" customHeight="1" x14ac:dyDescent="0.25">
      <c r="C4" s="6" t="s">
        <v>22</v>
      </c>
      <c r="D4" s="6"/>
      <c r="E4" s="6"/>
    </row>
    <row r="6" spans="1:5" x14ac:dyDescent="0.25">
      <c r="C6" s="18" t="s">
        <v>166</v>
      </c>
    </row>
    <row r="7" spans="1:5" s="21" customFormat="1" ht="22.5" customHeight="1" x14ac:dyDescent="0.25">
      <c r="A7" s="20"/>
      <c r="C7" s="22">
        <f>SUM(D12,D18,D24)</f>
        <v>830000</v>
      </c>
      <c r="D7" s="23"/>
    </row>
    <row r="10" spans="1:5" x14ac:dyDescent="0.25">
      <c r="C10" s="17" t="s">
        <v>163</v>
      </c>
    </row>
    <row r="11" spans="1:5" ht="16.5" x14ac:dyDescent="0.3">
      <c r="C11" s="2" t="s">
        <v>23</v>
      </c>
      <c r="D11" s="7" t="s">
        <v>75</v>
      </c>
    </row>
    <row r="12" spans="1:5" ht="16.5" x14ac:dyDescent="0.3">
      <c r="C12" s="2" t="s">
        <v>24</v>
      </c>
      <c r="D12" s="14">
        <v>250000</v>
      </c>
    </row>
    <row r="13" spans="1:5" ht="16.5" x14ac:dyDescent="0.3">
      <c r="C13" s="2" t="s">
        <v>25</v>
      </c>
      <c r="D13" s="7" t="s">
        <v>26</v>
      </c>
    </row>
    <row r="16" spans="1:5" x14ac:dyDescent="0.25">
      <c r="C16" s="17" t="s">
        <v>164</v>
      </c>
    </row>
    <row r="17" spans="3:4" ht="16.5" x14ac:dyDescent="0.3">
      <c r="C17" s="2" t="s">
        <v>23</v>
      </c>
      <c r="D17" s="7" t="s">
        <v>100</v>
      </c>
    </row>
    <row r="18" spans="3:4" ht="16.5" x14ac:dyDescent="0.3">
      <c r="C18" s="2" t="s">
        <v>24</v>
      </c>
      <c r="D18" s="14">
        <v>550000</v>
      </c>
    </row>
    <row r="19" spans="3:4" ht="16.5" x14ac:dyDescent="0.3">
      <c r="C19" s="2" t="s">
        <v>25</v>
      </c>
      <c r="D19" s="7" t="s">
        <v>26</v>
      </c>
    </row>
    <row r="22" spans="3:4" x14ac:dyDescent="0.25">
      <c r="C22" s="17" t="s">
        <v>165</v>
      </c>
    </row>
    <row r="23" spans="3:4" ht="16.5" x14ac:dyDescent="0.3">
      <c r="C23" s="2" t="s">
        <v>23</v>
      </c>
      <c r="D23" s="7" t="s">
        <v>33</v>
      </c>
    </row>
    <row r="24" spans="3:4" ht="16.5" x14ac:dyDescent="0.3">
      <c r="C24" s="2" t="s">
        <v>24</v>
      </c>
      <c r="D24" s="14">
        <v>30000</v>
      </c>
    </row>
    <row r="25" spans="3:4" ht="16.5" x14ac:dyDescent="0.3">
      <c r="C25" s="2" t="s">
        <v>25</v>
      </c>
      <c r="D25" s="7" t="s">
        <v>26</v>
      </c>
    </row>
  </sheetData>
  <dataConsolidate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xr:uid="{AB18FBC1-08AA-4A41-A4FF-8AA3D23F84F8}">
          <x14:formula1>
            <xm:f>TABELAS!$A$2:$A$137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9403-D025-4F0F-8C4D-3E65CC60974D}">
  <dimension ref="A3:E30"/>
  <sheetViews>
    <sheetView showGridLines="0" tabSelected="1" zoomScale="115" zoomScaleNormal="115" workbookViewId="0">
      <selection activeCell="C1" sqref="C1"/>
    </sheetView>
  </sheetViews>
  <sheetFormatPr defaultRowHeight="15" x14ac:dyDescent="0.25"/>
  <cols>
    <col min="1" max="1" width="30.140625" style="1" customWidth="1"/>
    <col min="2" max="2" width="4.28515625" customWidth="1"/>
    <col min="3" max="5" width="29.140625" customWidth="1"/>
  </cols>
  <sheetData>
    <row r="3" spans="3:5" ht="24" thickBot="1" x14ac:dyDescent="0.4">
      <c r="C3" s="4" t="s">
        <v>167</v>
      </c>
      <c r="D3" s="3"/>
      <c r="E3" s="3"/>
    </row>
    <row r="4" spans="3:5" ht="22.5" customHeight="1" x14ac:dyDescent="0.25">
      <c r="C4" s="6" t="s">
        <v>168</v>
      </c>
      <c r="D4" s="6"/>
      <c r="E4" s="6"/>
    </row>
    <row r="7" spans="3:5" x14ac:dyDescent="0.25">
      <c r="C7" s="24" t="s">
        <v>172</v>
      </c>
      <c r="D7" s="24"/>
      <c r="E7" s="24"/>
    </row>
    <row r="8" spans="3:5" x14ac:dyDescent="0.25">
      <c r="C8" s="25" t="s">
        <v>169</v>
      </c>
      <c r="D8" s="25" t="s">
        <v>170</v>
      </c>
      <c r="E8" s="25" t="s">
        <v>171</v>
      </c>
    </row>
    <row r="9" spans="3:5" x14ac:dyDescent="0.25">
      <c r="C9" s="26">
        <v>45827</v>
      </c>
      <c r="D9" s="19" t="s">
        <v>173</v>
      </c>
      <c r="E9" s="27">
        <v>2400</v>
      </c>
    </row>
    <row r="10" spans="3:5" x14ac:dyDescent="0.25">
      <c r="C10" s="19"/>
      <c r="D10" s="19"/>
      <c r="E10" s="27"/>
    </row>
    <row r="11" spans="3:5" x14ac:dyDescent="0.25">
      <c r="C11" s="19"/>
      <c r="D11" s="19"/>
      <c r="E11" s="27"/>
    </row>
    <row r="12" spans="3:5" x14ac:dyDescent="0.25">
      <c r="C12" s="19"/>
      <c r="D12" s="19"/>
      <c r="E12" s="27"/>
    </row>
    <row r="13" spans="3:5" x14ac:dyDescent="0.25">
      <c r="C13" s="19"/>
      <c r="D13" s="19"/>
      <c r="E13" s="27"/>
    </row>
    <row r="14" spans="3:5" x14ac:dyDescent="0.25">
      <c r="C14" s="19"/>
      <c r="D14" s="19"/>
      <c r="E14" s="27"/>
    </row>
    <row r="15" spans="3:5" x14ac:dyDescent="0.25">
      <c r="C15" s="19"/>
      <c r="D15" s="19"/>
      <c r="E15" s="27"/>
    </row>
    <row r="16" spans="3:5" x14ac:dyDescent="0.25">
      <c r="C16" s="19"/>
      <c r="D16" s="19"/>
      <c r="E16" s="27"/>
    </row>
    <row r="17" spans="3:5" x14ac:dyDescent="0.25">
      <c r="C17" s="19"/>
      <c r="D17" s="19"/>
      <c r="E17" s="27"/>
    </row>
    <row r="18" spans="3:5" x14ac:dyDescent="0.25">
      <c r="C18" s="19"/>
      <c r="D18" s="19"/>
      <c r="E18" s="27"/>
    </row>
    <row r="19" spans="3:5" x14ac:dyDescent="0.25">
      <c r="C19" s="19"/>
      <c r="D19" s="19"/>
      <c r="E19" s="27"/>
    </row>
    <row r="20" spans="3:5" x14ac:dyDescent="0.25">
      <c r="C20" s="19"/>
      <c r="D20" s="19"/>
      <c r="E20" s="27"/>
    </row>
    <row r="21" spans="3:5" x14ac:dyDescent="0.25">
      <c r="C21" s="19"/>
      <c r="D21" s="19"/>
      <c r="E21" s="27"/>
    </row>
    <row r="22" spans="3:5" x14ac:dyDescent="0.25">
      <c r="C22" s="19"/>
      <c r="D22" s="19"/>
      <c r="E22" s="27"/>
    </row>
    <row r="23" spans="3:5" x14ac:dyDescent="0.25">
      <c r="C23" s="19"/>
      <c r="D23" s="19"/>
      <c r="E23" s="27"/>
    </row>
    <row r="24" spans="3:5" x14ac:dyDescent="0.25">
      <c r="C24" s="19"/>
      <c r="D24" s="19"/>
      <c r="E24" s="27"/>
    </row>
    <row r="25" spans="3:5" x14ac:dyDescent="0.25">
      <c r="C25" s="19"/>
      <c r="D25" s="19"/>
      <c r="E25" s="27"/>
    </row>
    <row r="26" spans="3:5" x14ac:dyDescent="0.25">
      <c r="C26" s="19"/>
      <c r="D26" s="19"/>
      <c r="E26" s="27"/>
    </row>
    <row r="27" spans="3:5" x14ac:dyDescent="0.25">
      <c r="C27" s="19"/>
      <c r="D27" s="19"/>
      <c r="E27" s="27"/>
    </row>
    <row r="28" spans="3:5" x14ac:dyDescent="0.25">
      <c r="C28" s="19"/>
      <c r="D28" s="19"/>
      <c r="E28" s="27"/>
    </row>
    <row r="29" spans="3:5" x14ac:dyDescent="0.25">
      <c r="C29" s="19"/>
      <c r="D29" s="19"/>
      <c r="E29" s="27"/>
    </row>
    <row r="30" spans="3:5" x14ac:dyDescent="0.25">
      <c r="C30" s="19"/>
      <c r="E30" s="27"/>
    </row>
  </sheetData>
  <mergeCells count="2">
    <mergeCell ref="C4:E4"/>
    <mergeCell ref="C7:E7"/>
  </mergeCells>
  <dataValidations count="1">
    <dataValidation type="list" allowBlank="1" showInputMessage="1" showErrorMessage="1" sqref="D9:D30" xr:uid="{837DCC0C-4715-4093-9F66-E00F58386F60}">
      <formula1>"HOLERITE, CNPJ, 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9DAC-7C4B-422C-B7F6-0BDBC05A6C56}">
  <dimension ref="A1:F137"/>
  <sheetViews>
    <sheetView workbookViewId="0">
      <selection activeCell="A2" sqref="A2"/>
    </sheetView>
  </sheetViews>
  <sheetFormatPr defaultRowHeight="15" x14ac:dyDescent="0.25"/>
  <cols>
    <col min="1" max="1" width="59.5703125" bestFit="1" customWidth="1"/>
  </cols>
  <sheetData>
    <row r="1" spans="1:6" x14ac:dyDescent="0.25">
      <c r="A1" s="16" t="s">
        <v>162</v>
      </c>
      <c r="B1" s="16"/>
      <c r="C1" s="16"/>
      <c r="D1" s="16"/>
      <c r="E1" s="16"/>
      <c r="F1" s="16"/>
    </row>
    <row r="2" spans="1:6" s="15" customFormat="1" ht="18" customHeight="1" x14ac:dyDescent="0.25">
      <c r="A2" s="15" t="s">
        <v>37</v>
      </c>
    </row>
    <row r="3" spans="1:6" s="15" customFormat="1" ht="18" customHeight="1" x14ac:dyDescent="0.25">
      <c r="A3" s="15" t="s">
        <v>75</v>
      </c>
    </row>
    <row r="4" spans="1:6" s="15" customFormat="1" ht="18" customHeight="1" x14ac:dyDescent="0.25">
      <c r="A4" s="15" t="s">
        <v>50</v>
      </c>
    </row>
    <row r="5" spans="1:6" s="15" customFormat="1" ht="18" customHeight="1" x14ac:dyDescent="0.25">
      <c r="A5" s="15" t="s">
        <v>79</v>
      </c>
    </row>
    <row r="6" spans="1:6" s="15" customFormat="1" ht="18" customHeight="1" x14ac:dyDescent="0.25">
      <c r="A6" s="15" t="s">
        <v>81</v>
      </c>
    </row>
    <row r="7" spans="1:6" s="15" customFormat="1" ht="18" customHeight="1" x14ac:dyDescent="0.25">
      <c r="A7" s="15" t="s">
        <v>160</v>
      </c>
    </row>
    <row r="8" spans="1:6" s="15" customFormat="1" ht="18" customHeight="1" x14ac:dyDescent="0.25">
      <c r="A8" s="15" t="s">
        <v>141</v>
      </c>
    </row>
    <row r="9" spans="1:6" s="15" customFormat="1" ht="18" customHeight="1" x14ac:dyDescent="0.25">
      <c r="A9" s="15" t="s">
        <v>100</v>
      </c>
    </row>
    <row r="10" spans="1:6" s="15" customFormat="1" ht="18" customHeight="1" x14ac:dyDescent="0.25">
      <c r="A10" s="15" t="s">
        <v>54</v>
      </c>
    </row>
    <row r="11" spans="1:6" s="15" customFormat="1" ht="18" customHeight="1" x14ac:dyDescent="0.25">
      <c r="A11" s="15" t="s">
        <v>161</v>
      </c>
    </row>
    <row r="12" spans="1:6" s="15" customFormat="1" ht="18" customHeight="1" x14ac:dyDescent="0.25">
      <c r="A12" s="15" t="s">
        <v>70</v>
      </c>
    </row>
    <row r="13" spans="1:6" s="15" customFormat="1" ht="18" customHeight="1" x14ac:dyDescent="0.25">
      <c r="A13" s="15" t="s">
        <v>125</v>
      </c>
    </row>
    <row r="14" spans="1:6" s="15" customFormat="1" ht="18" customHeight="1" x14ac:dyDescent="0.25">
      <c r="A14" s="15" t="s">
        <v>63</v>
      </c>
    </row>
    <row r="15" spans="1:6" s="15" customFormat="1" ht="18" customHeight="1" x14ac:dyDescent="0.25">
      <c r="A15" s="15" t="s">
        <v>113</v>
      </c>
    </row>
    <row r="16" spans="1:6" s="15" customFormat="1" ht="18" customHeight="1" x14ac:dyDescent="0.25">
      <c r="A16" s="15" t="s">
        <v>30</v>
      </c>
    </row>
    <row r="17" spans="1:1" s="15" customFormat="1" ht="18" customHeight="1" x14ac:dyDescent="0.25">
      <c r="A17" s="15" t="s">
        <v>73</v>
      </c>
    </row>
    <row r="18" spans="1:1" s="15" customFormat="1" ht="18" customHeight="1" x14ac:dyDescent="0.25">
      <c r="A18" s="15" t="s">
        <v>44</v>
      </c>
    </row>
    <row r="19" spans="1:1" s="15" customFormat="1" ht="18" customHeight="1" x14ac:dyDescent="0.25">
      <c r="A19" s="15" t="s">
        <v>129</v>
      </c>
    </row>
    <row r="20" spans="1:1" s="15" customFormat="1" ht="18" customHeight="1" x14ac:dyDescent="0.25">
      <c r="A20" s="15" t="s">
        <v>29</v>
      </c>
    </row>
    <row r="21" spans="1:1" s="15" customFormat="1" ht="18" customHeight="1" x14ac:dyDescent="0.25">
      <c r="A21" s="15" t="s">
        <v>96</v>
      </c>
    </row>
    <row r="22" spans="1:1" s="15" customFormat="1" ht="18" customHeight="1" x14ac:dyDescent="0.25">
      <c r="A22" s="15" t="s">
        <v>116</v>
      </c>
    </row>
    <row r="23" spans="1:1" s="15" customFormat="1" ht="18" customHeight="1" x14ac:dyDescent="0.25">
      <c r="A23" s="15" t="s">
        <v>65</v>
      </c>
    </row>
    <row r="24" spans="1:1" s="15" customFormat="1" ht="18" customHeight="1" x14ac:dyDescent="0.25">
      <c r="A24" s="15" t="s">
        <v>92</v>
      </c>
    </row>
    <row r="25" spans="1:1" s="15" customFormat="1" ht="18" customHeight="1" x14ac:dyDescent="0.25">
      <c r="A25" s="15" t="s">
        <v>98</v>
      </c>
    </row>
    <row r="26" spans="1:1" s="15" customFormat="1" ht="18" customHeight="1" x14ac:dyDescent="0.25">
      <c r="A26" s="15" t="s">
        <v>69</v>
      </c>
    </row>
    <row r="27" spans="1:1" s="15" customFormat="1" ht="18" customHeight="1" x14ac:dyDescent="0.25">
      <c r="A27" s="15" t="s">
        <v>154</v>
      </c>
    </row>
    <row r="28" spans="1:1" s="15" customFormat="1" ht="18" customHeight="1" x14ac:dyDescent="0.25">
      <c r="A28" s="15" t="s">
        <v>84</v>
      </c>
    </row>
    <row r="29" spans="1:1" s="15" customFormat="1" ht="18" customHeight="1" x14ac:dyDescent="0.25">
      <c r="A29" s="15" t="s">
        <v>68</v>
      </c>
    </row>
    <row r="30" spans="1:1" s="15" customFormat="1" ht="18" customHeight="1" x14ac:dyDescent="0.25">
      <c r="A30" s="15" t="s">
        <v>32</v>
      </c>
    </row>
    <row r="31" spans="1:1" s="15" customFormat="1" ht="18" customHeight="1" x14ac:dyDescent="0.25">
      <c r="A31" s="15" t="s">
        <v>121</v>
      </c>
    </row>
    <row r="32" spans="1:1" s="15" customFormat="1" ht="18" customHeight="1" x14ac:dyDescent="0.25">
      <c r="A32" s="15" t="s">
        <v>28</v>
      </c>
    </row>
    <row r="33" spans="1:1" s="15" customFormat="1" ht="18" customHeight="1" x14ac:dyDescent="0.25">
      <c r="A33" s="15" t="s">
        <v>64</v>
      </c>
    </row>
    <row r="34" spans="1:1" s="15" customFormat="1" ht="18" customHeight="1" x14ac:dyDescent="0.25">
      <c r="A34" s="15" t="s">
        <v>110</v>
      </c>
    </row>
    <row r="35" spans="1:1" s="15" customFormat="1" ht="18" customHeight="1" x14ac:dyDescent="0.25">
      <c r="A35" s="15" t="s">
        <v>31</v>
      </c>
    </row>
    <row r="36" spans="1:1" s="15" customFormat="1" ht="18" customHeight="1" x14ac:dyDescent="0.25">
      <c r="A36" s="15" t="s">
        <v>52</v>
      </c>
    </row>
    <row r="37" spans="1:1" s="15" customFormat="1" ht="18" customHeight="1" x14ac:dyDescent="0.25">
      <c r="A37" s="15" t="s">
        <v>131</v>
      </c>
    </row>
    <row r="38" spans="1:1" s="15" customFormat="1" ht="18" customHeight="1" x14ac:dyDescent="0.25">
      <c r="A38" s="15" t="s">
        <v>74</v>
      </c>
    </row>
    <row r="39" spans="1:1" s="15" customFormat="1" ht="18" customHeight="1" x14ac:dyDescent="0.25">
      <c r="A39" s="15" t="s">
        <v>97</v>
      </c>
    </row>
    <row r="40" spans="1:1" s="15" customFormat="1" ht="18" customHeight="1" x14ac:dyDescent="0.25">
      <c r="A40" s="15" t="s">
        <v>83</v>
      </c>
    </row>
    <row r="41" spans="1:1" s="15" customFormat="1" ht="18" customHeight="1" x14ac:dyDescent="0.25">
      <c r="A41" s="15" t="s">
        <v>49</v>
      </c>
    </row>
    <row r="42" spans="1:1" s="15" customFormat="1" ht="18" customHeight="1" x14ac:dyDescent="0.25">
      <c r="A42" s="15" t="s">
        <v>34</v>
      </c>
    </row>
    <row r="43" spans="1:1" s="15" customFormat="1" ht="18" customHeight="1" x14ac:dyDescent="0.25">
      <c r="A43" s="15" t="s">
        <v>60</v>
      </c>
    </row>
    <row r="44" spans="1:1" s="15" customFormat="1" ht="18" customHeight="1" x14ac:dyDescent="0.25">
      <c r="A44" s="15" t="s">
        <v>57</v>
      </c>
    </row>
    <row r="45" spans="1:1" s="15" customFormat="1" ht="18" customHeight="1" x14ac:dyDescent="0.25">
      <c r="A45" s="15" t="s">
        <v>43</v>
      </c>
    </row>
    <row r="46" spans="1:1" s="15" customFormat="1" ht="18" customHeight="1" x14ac:dyDescent="0.25">
      <c r="A46" s="15" t="s">
        <v>111</v>
      </c>
    </row>
    <row r="47" spans="1:1" s="15" customFormat="1" ht="18" customHeight="1" x14ac:dyDescent="0.25">
      <c r="A47" s="15" t="s">
        <v>53</v>
      </c>
    </row>
    <row r="48" spans="1:1" s="15" customFormat="1" ht="18" customHeight="1" x14ac:dyDescent="0.25">
      <c r="A48" s="15" t="s">
        <v>149</v>
      </c>
    </row>
    <row r="49" spans="1:1" s="15" customFormat="1" ht="18" customHeight="1" x14ac:dyDescent="0.25">
      <c r="A49" s="15" t="s">
        <v>38</v>
      </c>
    </row>
    <row r="50" spans="1:1" s="15" customFormat="1" ht="18" customHeight="1" x14ac:dyDescent="0.25">
      <c r="A50" s="15" t="s">
        <v>40</v>
      </c>
    </row>
    <row r="51" spans="1:1" s="15" customFormat="1" ht="18" customHeight="1" x14ac:dyDescent="0.25">
      <c r="A51" s="15" t="s">
        <v>115</v>
      </c>
    </row>
    <row r="52" spans="1:1" s="15" customFormat="1" ht="18" customHeight="1" x14ac:dyDescent="0.25">
      <c r="A52" s="15" t="s">
        <v>122</v>
      </c>
    </row>
    <row r="53" spans="1:1" s="15" customFormat="1" ht="18" customHeight="1" x14ac:dyDescent="0.25">
      <c r="A53" s="15" t="s">
        <v>59</v>
      </c>
    </row>
    <row r="54" spans="1:1" s="15" customFormat="1" ht="18" customHeight="1" x14ac:dyDescent="0.25">
      <c r="A54" s="15" t="s">
        <v>103</v>
      </c>
    </row>
    <row r="55" spans="1:1" s="15" customFormat="1" ht="18" customHeight="1" x14ac:dyDescent="0.25">
      <c r="A55" s="15" t="s">
        <v>61</v>
      </c>
    </row>
    <row r="56" spans="1:1" s="15" customFormat="1" ht="18" customHeight="1" x14ac:dyDescent="0.25">
      <c r="A56" s="15" t="s">
        <v>78</v>
      </c>
    </row>
    <row r="57" spans="1:1" s="15" customFormat="1" ht="18" customHeight="1" x14ac:dyDescent="0.25">
      <c r="A57" s="15" t="s">
        <v>47</v>
      </c>
    </row>
    <row r="58" spans="1:1" s="15" customFormat="1" ht="18" customHeight="1" x14ac:dyDescent="0.25">
      <c r="A58" s="15" t="s">
        <v>77</v>
      </c>
    </row>
    <row r="59" spans="1:1" s="15" customFormat="1" ht="18" customHeight="1" x14ac:dyDescent="0.25">
      <c r="A59" s="15" t="s">
        <v>144</v>
      </c>
    </row>
    <row r="60" spans="1:1" s="15" customFormat="1" ht="18" customHeight="1" x14ac:dyDescent="0.25">
      <c r="A60" s="15" t="s">
        <v>127</v>
      </c>
    </row>
    <row r="61" spans="1:1" s="15" customFormat="1" ht="18" customHeight="1" x14ac:dyDescent="0.25">
      <c r="A61" s="15" t="s">
        <v>142</v>
      </c>
    </row>
    <row r="62" spans="1:1" s="15" customFormat="1" ht="18" customHeight="1" x14ac:dyDescent="0.25">
      <c r="A62" s="15" t="s">
        <v>39</v>
      </c>
    </row>
    <row r="63" spans="1:1" s="15" customFormat="1" ht="18" customHeight="1" x14ac:dyDescent="0.25">
      <c r="A63" s="15" t="s">
        <v>151</v>
      </c>
    </row>
    <row r="64" spans="1:1" s="15" customFormat="1" ht="18" customHeight="1" x14ac:dyDescent="0.25">
      <c r="A64" s="15" t="s">
        <v>42</v>
      </c>
    </row>
    <row r="65" spans="1:1" s="15" customFormat="1" ht="18" customHeight="1" x14ac:dyDescent="0.25">
      <c r="A65" s="15" t="s">
        <v>76</v>
      </c>
    </row>
    <row r="66" spans="1:1" s="15" customFormat="1" ht="18" customHeight="1" x14ac:dyDescent="0.25">
      <c r="A66" s="15" t="s">
        <v>86</v>
      </c>
    </row>
    <row r="67" spans="1:1" s="15" customFormat="1" ht="18" customHeight="1" x14ac:dyDescent="0.25">
      <c r="A67" s="15" t="s">
        <v>95</v>
      </c>
    </row>
    <row r="68" spans="1:1" s="15" customFormat="1" ht="18" customHeight="1" x14ac:dyDescent="0.25">
      <c r="A68" s="15" t="s">
        <v>117</v>
      </c>
    </row>
    <row r="69" spans="1:1" s="15" customFormat="1" ht="18" customHeight="1" x14ac:dyDescent="0.25">
      <c r="A69" s="15" t="s">
        <v>107</v>
      </c>
    </row>
    <row r="70" spans="1:1" s="15" customFormat="1" ht="18" customHeight="1" x14ac:dyDescent="0.25">
      <c r="A70" s="15" t="s">
        <v>36</v>
      </c>
    </row>
    <row r="71" spans="1:1" s="15" customFormat="1" ht="18" customHeight="1" x14ac:dyDescent="0.25">
      <c r="A71" s="15" t="s">
        <v>35</v>
      </c>
    </row>
    <row r="72" spans="1:1" s="15" customFormat="1" ht="18" customHeight="1" x14ac:dyDescent="0.25">
      <c r="A72" s="15" t="s">
        <v>93</v>
      </c>
    </row>
    <row r="73" spans="1:1" s="15" customFormat="1" ht="18" customHeight="1" x14ac:dyDescent="0.25">
      <c r="A73" s="15" t="s">
        <v>120</v>
      </c>
    </row>
    <row r="74" spans="1:1" s="15" customFormat="1" ht="18" customHeight="1" x14ac:dyDescent="0.25">
      <c r="A74" s="15" t="s">
        <v>105</v>
      </c>
    </row>
    <row r="75" spans="1:1" s="15" customFormat="1" ht="18" customHeight="1" x14ac:dyDescent="0.25">
      <c r="A75" s="15" t="s">
        <v>159</v>
      </c>
    </row>
    <row r="76" spans="1:1" s="15" customFormat="1" ht="18" customHeight="1" x14ac:dyDescent="0.25">
      <c r="A76" s="15" t="s">
        <v>132</v>
      </c>
    </row>
    <row r="77" spans="1:1" s="15" customFormat="1" ht="18" customHeight="1" x14ac:dyDescent="0.25">
      <c r="A77" s="15" t="s">
        <v>101</v>
      </c>
    </row>
    <row r="78" spans="1:1" s="15" customFormat="1" ht="18" customHeight="1" x14ac:dyDescent="0.25">
      <c r="A78" s="15" t="s">
        <v>133</v>
      </c>
    </row>
    <row r="79" spans="1:1" s="15" customFormat="1" ht="18" customHeight="1" x14ac:dyDescent="0.25">
      <c r="A79" s="15" t="s">
        <v>102</v>
      </c>
    </row>
    <row r="80" spans="1:1" s="15" customFormat="1" ht="18" customHeight="1" x14ac:dyDescent="0.25">
      <c r="A80" s="15" t="s">
        <v>130</v>
      </c>
    </row>
    <row r="81" spans="1:1" s="15" customFormat="1" ht="18" customHeight="1" x14ac:dyDescent="0.25">
      <c r="A81" s="15" t="s">
        <v>99</v>
      </c>
    </row>
    <row r="82" spans="1:1" s="15" customFormat="1" ht="18" customHeight="1" x14ac:dyDescent="0.25">
      <c r="A82" s="15" t="s">
        <v>104</v>
      </c>
    </row>
    <row r="83" spans="1:1" s="15" customFormat="1" ht="18" customHeight="1" x14ac:dyDescent="0.25">
      <c r="A83" s="15" t="s">
        <v>108</v>
      </c>
    </row>
    <row r="84" spans="1:1" s="15" customFormat="1" ht="18" customHeight="1" x14ac:dyDescent="0.25">
      <c r="A84" s="15" t="s">
        <v>139</v>
      </c>
    </row>
    <row r="85" spans="1:1" s="15" customFormat="1" ht="18" customHeight="1" x14ac:dyDescent="0.25">
      <c r="A85" s="15" t="s">
        <v>153</v>
      </c>
    </row>
    <row r="86" spans="1:1" s="15" customFormat="1" ht="18" customHeight="1" x14ac:dyDescent="0.25">
      <c r="A86" s="15" t="s">
        <v>150</v>
      </c>
    </row>
    <row r="87" spans="1:1" s="15" customFormat="1" ht="18" customHeight="1" x14ac:dyDescent="0.25">
      <c r="A87" s="15" t="s">
        <v>135</v>
      </c>
    </row>
    <row r="88" spans="1:1" s="15" customFormat="1" ht="18" customHeight="1" x14ac:dyDescent="0.25">
      <c r="A88" s="15" t="s">
        <v>67</v>
      </c>
    </row>
    <row r="89" spans="1:1" s="15" customFormat="1" ht="18" customHeight="1" x14ac:dyDescent="0.25">
      <c r="A89" s="15" t="s">
        <v>112</v>
      </c>
    </row>
    <row r="90" spans="1:1" s="15" customFormat="1" ht="18" customHeight="1" x14ac:dyDescent="0.25">
      <c r="A90" s="15" t="s">
        <v>106</v>
      </c>
    </row>
    <row r="91" spans="1:1" s="15" customFormat="1" ht="18" customHeight="1" x14ac:dyDescent="0.25">
      <c r="A91" s="15" t="s">
        <v>27</v>
      </c>
    </row>
    <row r="92" spans="1:1" s="15" customFormat="1" ht="18" customHeight="1" x14ac:dyDescent="0.25">
      <c r="A92" s="15" t="s">
        <v>158</v>
      </c>
    </row>
    <row r="93" spans="1:1" s="15" customFormat="1" ht="18" customHeight="1" x14ac:dyDescent="0.25">
      <c r="A93" s="15" t="s">
        <v>124</v>
      </c>
    </row>
    <row r="94" spans="1:1" s="15" customFormat="1" ht="18" customHeight="1" x14ac:dyDescent="0.25">
      <c r="A94" s="15" t="s">
        <v>66</v>
      </c>
    </row>
    <row r="95" spans="1:1" s="15" customFormat="1" ht="18" customHeight="1" x14ac:dyDescent="0.25">
      <c r="A95" s="15" t="s">
        <v>71</v>
      </c>
    </row>
    <row r="96" spans="1:1" s="15" customFormat="1" ht="18" customHeight="1" x14ac:dyDescent="0.25">
      <c r="A96" s="15" t="s">
        <v>94</v>
      </c>
    </row>
    <row r="97" spans="1:1" s="15" customFormat="1" ht="18" customHeight="1" x14ac:dyDescent="0.25">
      <c r="A97" s="15" t="s">
        <v>45</v>
      </c>
    </row>
    <row r="98" spans="1:1" s="15" customFormat="1" ht="18" customHeight="1" x14ac:dyDescent="0.25">
      <c r="A98" s="15" t="s">
        <v>143</v>
      </c>
    </row>
    <row r="99" spans="1:1" s="15" customFormat="1" ht="18" customHeight="1" x14ac:dyDescent="0.25">
      <c r="A99" s="15" t="s">
        <v>136</v>
      </c>
    </row>
    <row r="100" spans="1:1" s="15" customFormat="1" ht="18" customHeight="1" x14ac:dyDescent="0.25">
      <c r="A100" s="15" t="s">
        <v>56</v>
      </c>
    </row>
    <row r="101" spans="1:1" s="15" customFormat="1" ht="18" customHeight="1" x14ac:dyDescent="0.25">
      <c r="A101" s="15" t="s">
        <v>114</v>
      </c>
    </row>
    <row r="102" spans="1:1" s="15" customFormat="1" ht="18" customHeight="1" x14ac:dyDescent="0.25">
      <c r="A102" s="15" t="s">
        <v>48</v>
      </c>
    </row>
    <row r="103" spans="1:1" s="15" customFormat="1" ht="18" customHeight="1" x14ac:dyDescent="0.25">
      <c r="A103" s="15" t="s">
        <v>140</v>
      </c>
    </row>
    <row r="104" spans="1:1" s="15" customFormat="1" ht="18" customHeight="1" x14ac:dyDescent="0.25">
      <c r="A104" s="15" t="s">
        <v>146</v>
      </c>
    </row>
    <row r="105" spans="1:1" s="15" customFormat="1" ht="18" customHeight="1" x14ac:dyDescent="0.25">
      <c r="A105" s="15" t="s">
        <v>85</v>
      </c>
    </row>
    <row r="106" spans="1:1" s="15" customFormat="1" ht="18" customHeight="1" x14ac:dyDescent="0.25">
      <c r="A106" s="15" t="s">
        <v>123</v>
      </c>
    </row>
    <row r="107" spans="1:1" s="15" customFormat="1" ht="18" customHeight="1" x14ac:dyDescent="0.25">
      <c r="A107" s="15" t="s">
        <v>137</v>
      </c>
    </row>
    <row r="108" spans="1:1" s="15" customFormat="1" ht="18" customHeight="1" x14ac:dyDescent="0.25">
      <c r="A108" s="15" t="s">
        <v>147</v>
      </c>
    </row>
    <row r="109" spans="1:1" s="15" customFormat="1" ht="18" customHeight="1" x14ac:dyDescent="0.25">
      <c r="A109" s="15" t="s">
        <v>148</v>
      </c>
    </row>
    <row r="110" spans="1:1" s="15" customFormat="1" ht="18" customHeight="1" x14ac:dyDescent="0.25">
      <c r="A110" s="15" t="s">
        <v>90</v>
      </c>
    </row>
    <row r="111" spans="1:1" s="15" customFormat="1" ht="18" customHeight="1" x14ac:dyDescent="0.25">
      <c r="A111" s="15" t="s">
        <v>145</v>
      </c>
    </row>
    <row r="112" spans="1:1" s="15" customFormat="1" ht="18" customHeight="1" x14ac:dyDescent="0.25">
      <c r="A112" s="15" t="s">
        <v>62</v>
      </c>
    </row>
    <row r="113" spans="1:1" s="15" customFormat="1" ht="18" customHeight="1" x14ac:dyDescent="0.25">
      <c r="A113" s="15" t="s">
        <v>126</v>
      </c>
    </row>
    <row r="114" spans="1:1" s="15" customFormat="1" ht="18" customHeight="1" x14ac:dyDescent="0.25">
      <c r="A114" s="15" t="s">
        <v>46</v>
      </c>
    </row>
    <row r="115" spans="1:1" s="15" customFormat="1" ht="18" customHeight="1" x14ac:dyDescent="0.25">
      <c r="A115" s="15" t="s">
        <v>41</v>
      </c>
    </row>
    <row r="116" spans="1:1" s="15" customFormat="1" ht="18" customHeight="1" x14ac:dyDescent="0.25">
      <c r="A116" s="15" t="s">
        <v>41</v>
      </c>
    </row>
    <row r="117" spans="1:1" s="15" customFormat="1" ht="18" customHeight="1" x14ac:dyDescent="0.25">
      <c r="A117" s="15" t="s">
        <v>119</v>
      </c>
    </row>
    <row r="118" spans="1:1" s="15" customFormat="1" ht="18" customHeight="1" x14ac:dyDescent="0.25">
      <c r="A118" s="15" t="s">
        <v>118</v>
      </c>
    </row>
    <row r="119" spans="1:1" s="15" customFormat="1" ht="18" customHeight="1" x14ac:dyDescent="0.25">
      <c r="A119" s="15" t="s">
        <v>109</v>
      </c>
    </row>
    <row r="120" spans="1:1" s="15" customFormat="1" ht="18" customHeight="1" x14ac:dyDescent="0.25">
      <c r="A120" s="15" t="s">
        <v>55</v>
      </c>
    </row>
    <row r="121" spans="1:1" s="15" customFormat="1" ht="18" customHeight="1" x14ac:dyDescent="0.25">
      <c r="A121" s="15" t="s">
        <v>128</v>
      </c>
    </row>
    <row r="122" spans="1:1" s="15" customFormat="1" ht="18" customHeight="1" x14ac:dyDescent="0.25">
      <c r="A122" s="15" t="s">
        <v>51</v>
      </c>
    </row>
    <row r="123" spans="1:1" s="15" customFormat="1" ht="18" customHeight="1" x14ac:dyDescent="0.25">
      <c r="A123" s="15" t="s">
        <v>152</v>
      </c>
    </row>
    <row r="124" spans="1:1" s="15" customFormat="1" ht="18" customHeight="1" x14ac:dyDescent="0.25">
      <c r="A124" s="15" t="s">
        <v>33</v>
      </c>
    </row>
    <row r="125" spans="1:1" s="15" customFormat="1" ht="18" customHeight="1" x14ac:dyDescent="0.25">
      <c r="A125" s="15" t="s">
        <v>80</v>
      </c>
    </row>
    <row r="126" spans="1:1" s="15" customFormat="1" ht="18" customHeight="1" x14ac:dyDescent="0.25">
      <c r="A126" s="15" t="s">
        <v>82</v>
      </c>
    </row>
    <row r="127" spans="1:1" s="15" customFormat="1" ht="18" customHeight="1" x14ac:dyDescent="0.25">
      <c r="A127" s="15" t="s">
        <v>156</v>
      </c>
    </row>
    <row r="128" spans="1:1" s="15" customFormat="1" ht="18" customHeight="1" x14ac:dyDescent="0.25">
      <c r="A128" s="15" t="s">
        <v>138</v>
      </c>
    </row>
    <row r="129" spans="1:1" s="15" customFormat="1" ht="18" customHeight="1" x14ac:dyDescent="0.25">
      <c r="A129" s="15" t="s">
        <v>89</v>
      </c>
    </row>
    <row r="130" spans="1:1" s="15" customFormat="1" ht="18" customHeight="1" x14ac:dyDescent="0.25">
      <c r="A130" s="15" t="s">
        <v>87</v>
      </c>
    </row>
    <row r="131" spans="1:1" s="15" customFormat="1" ht="18" customHeight="1" x14ac:dyDescent="0.25">
      <c r="A131" s="15" t="s">
        <v>155</v>
      </c>
    </row>
    <row r="132" spans="1:1" s="15" customFormat="1" ht="18" customHeight="1" x14ac:dyDescent="0.25">
      <c r="A132" s="15" t="s">
        <v>72</v>
      </c>
    </row>
    <row r="133" spans="1:1" s="15" customFormat="1" ht="18" customHeight="1" x14ac:dyDescent="0.25">
      <c r="A133" s="15" t="s">
        <v>134</v>
      </c>
    </row>
    <row r="134" spans="1:1" s="15" customFormat="1" ht="18" customHeight="1" x14ac:dyDescent="0.25">
      <c r="A134" s="15" t="s">
        <v>58</v>
      </c>
    </row>
    <row r="135" spans="1:1" s="15" customFormat="1" ht="18" customHeight="1" x14ac:dyDescent="0.25">
      <c r="A135" s="15" t="s">
        <v>88</v>
      </c>
    </row>
    <row r="136" spans="1:1" s="15" customFormat="1" ht="18" customHeight="1" x14ac:dyDescent="0.25">
      <c r="A136" s="15" t="s">
        <v>91</v>
      </c>
    </row>
    <row r="137" spans="1:1" s="15" customFormat="1" ht="18" customHeight="1" x14ac:dyDescent="0.25">
      <c r="A137" s="15" t="s">
        <v>157</v>
      </c>
    </row>
  </sheetData>
  <autoFilter ref="A1:A137" xr:uid="{E8059DAC-7C4B-422C-B7F6-0BDBC05A6C56}">
    <sortState xmlns:xlrd2="http://schemas.microsoft.com/office/spreadsheetml/2017/richdata2" ref="A2:A137">
      <sortCondition ref="A1:A13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Oliveira</dc:creator>
  <cp:lastModifiedBy>Luan Oliveira</cp:lastModifiedBy>
  <dcterms:created xsi:type="dcterms:W3CDTF">2025-06-19T12:54:55Z</dcterms:created>
  <dcterms:modified xsi:type="dcterms:W3CDTF">2025-06-20T00:37:24Z</dcterms:modified>
</cp:coreProperties>
</file>