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460" windowHeight="7152" activeTab="1"/>
  </bookViews>
  <sheets>
    <sheet name="Sheet1" sheetId="1" r:id="rId1"/>
    <sheet name="Sheet3" sheetId="3" r:id="rId2"/>
    <sheet name="csv" sheetId="4" r:id="rId3"/>
  </sheets>
  <calcPr calcId="145621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F1" i="4"/>
  <c r="B1" i="4"/>
  <c r="C1" i="4"/>
  <c r="D1" i="4"/>
  <c r="E1" i="4"/>
  <c r="A1" i="4"/>
  <c r="A29" i="3"/>
  <c r="A29" i="1"/>
</calcChain>
</file>

<file path=xl/sharedStrings.xml><?xml version="1.0" encoding="utf-8"?>
<sst xmlns="http://schemas.openxmlformats.org/spreadsheetml/2006/main" count="54" uniqueCount="27">
  <si>
    <t>Rama</t>
  </si>
  <si>
    <t>Widelec</t>
  </si>
  <si>
    <t>Komplet sterowy</t>
  </si>
  <si>
    <t>Kierownica</t>
  </si>
  <si>
    <t>Chwyty</t>
  </si>
  <si>
    <t>Wspornik kierownicy</t>
  </si>
  <si>
    <t>Manetki</t>
  </si>
  <si>
    <t>Przerzutka przednia</t>
  </si>
  <si>
    <t>Przerzutka tylna</t>
  </si>
  <si>
    <t>Hamulce</t>
  </si>
  <si>
    <t>Mechanizm korbowy</t>
  </si>
  <si>
    <t>Piasty</t>
  </si>
  <si>
    <t>Szprychy</t>
  </si>
  <si>
    <t>Opony</t>
  </si>
  <si>
    <t>Malowanie</t>
  </si>
  <si>
    <t>Liczba możliwości</t>
  </si>
  <si>
    <t>5^24</t>
  </si>
  <si>
    <t>Detki</t>
  </si>
  <si>
    <t>Lancuch</t>
  </si>
  <si>
    <t>Dzwignie hamulca</t>
  </si>
  <si>
    <t>Podporka</t>
  </si>
  <si>
    <t>Pedaly</t>
  </si>
  <si>
    <t>Siodlo</t>
  </si>
  <si>
    <t>Wspornik siodla</t>
  </si>
  <si>
    <t>Czesc</t>
  </si>
  <si>
    <t>Kaseta</t>
  </si>
  <si>
    <t>Obrecze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</si>
</sst>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2" xfId="0" applyBorder="1"/>
    <xf numFmtId="0" fontId="1" fillId="2" borderId="2" xfId="1" applyBorder="1"/>
    <xf numFmtId="0" fontId="0" fillId="4" borderId="2" xfId="0" applyFill="1" applyBorder="1"/>
    <xf numFmtId="0" fontId="0" fillId="5" borderId="2" xfId="0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7" sqref="F7"/>
    </sheetView>
  </sheetViews>
  <sheetFormatPr defaultRowHeight="14.4" x14ac:dyDescent="0.3"/>
  <cols>
    <col min="1" max="1" width="18.109375" bestFit="1" customWidth="1"/>
  </cols>
  <sheetData>
    <row r="1" spans="1:6" x14ac:dyDescent="0.3">
      <c r="A1" s="5" t="s">
        <v>24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3">
      <c r="A2" s="6" t="s">
        <v>14</v>
      </c>
      <c r="B2" s="1">
        <v>18</v>
      </c>
      <c r="C2" s="1">
        <v>24</v>
      </c>
      <c r="D2" s="1">
        <v>13</v>
      </c>
      <c r="E2" s="1">
        <v>10</v>
      </c>
      <c r="F2" s="1">
        <v>15</v>
      </c>
    </row>
    <row r="3" spans="1:6" x14ac:dyDescent="0.3">
      <c r="A3" s="6" t="s">
        <v>0</v>
      </c>
      <c r="B3" s="3">
        <v>99</v>
      </c>
      <c r="C3" s="3">
        <v>138</v>
      </c>
      <c r="D3" s="3">
        <v>80</v>
      </c>
      <c r="E3" s="3">
        <v>128</v>
      </c>
      <c r="F3" s="3">
        <v>148</v>
      </c>
    </row>
    <row r="4" spans="1:6" x14ac:dyDescent="0.3">
      <c r="A4" s="6" t="s">
        <v>1</v>
      </c>
      <c r="B4" s="1">
        <v>142</v>
      </c>
      <c r="C4" s="1">
        <v>171</v>
      </c>
      <c r="D4" s="1">
        <v>72</v>
      </c>
      <c r="E4" s="1">
        <v>117</v>
      </c>
      <c r="F4" s="1">
        <v>89</v>
      </c>
    </row>
    <row r="5" spans="1:6" x14ac:dyDescent="0.3">
      <c r="A5" s="6" t="s">
        <v>2</v>
      </c>
      <c r="B5" s="3">
        <v>12</v>
      </c>
      <c r="C5" s="3">
        <v>21</v>
      </c>
      <c r="D5" s="3">
        <v>24</v>
      </c>
      <c r="E5" s="3">
        <v>15</v>
      </c>
      <c r="F5" s="3">
        <v>28</v>
      </c>
    </row>
    <row r="6" spans="1:6" x14ac:dyDescent="0.3">
      <c r="A6" s="5" t="s">
        <v>3</v>
      </c>
      <c r="B6" s="1">
        <v>20</v>
      </c>
      <c r="C6" s="1">
        <v>22</v>
      </c>
      <c r="D6" s="1">
        <v>40</v>
      </c>
      <c r="E6" s="1">
        <v>15</v>
      </c>
      <c r="F6" s="1">
        <v>25</v>
      </c>
    </row>
    <row r="7" spans="1:6" x14ac:dyDescent="0.3">
      <c r="A7" s="5" t="s">
        <v>4</v>
      </c>
      <c r="B7" s="3">
        <v>3</v>
      </c>
      <c r="C7" s="3">
        <v>2</v>
      </c>
      <c r="D7" s="3">
        <v>9</v>
      </c>
      <c r="E7" s="3">
        <v>7</v>
      </c>
      <c r="F7" s="3">
        <v>5</v>
      </c>
    </row>
    <row r="8" spans="1:6" x14ac:dyDescent="0.3">
      <c r="A8" s="5" t="s">
        <v>5</v>
      </c>
      <c r="B8" s="1">
        <v>14</v>
      </c>
      <c r="C8" s="1">
        <v>16</v>
      </c>
      <c r="D8" s="1">
        <v>13</v>
      </c>
      <c r="E8" s="1">
        <v>8</v>
      </c>
      <c r="F8" s="1">
        <v>11</v>
      </c>
    </row>
    <row r="9" spans="1:6" x14ac:dyDescent="0.3">
      <c r="A9" s="5" t="s">
        <v>23</v>
      </c>
      <c r="B9" s="3">
        <v>16</v>
      </c>
      <c r="C9" s="3">
        <v>23</v>
      </c>
      <c r="D9" s="3">
        <v>15</v>
      </c>
      <c r="E9" s="3">
        <v>18</v>
      </c>
      <c r="F9" s="3">
        <v>17</v>
      </c>
    </row>
    <row r="10" spans="1:6" x14ac:dyDescent="0.3">
      <c r="A10" s="5" t="s">
        <v>22</v>
      </c>
      <c r="B10" s="1">
        <v>10</v>
      </c>
      <c r="C10" s="1">
        <v>15</v>
      </c>
      <c r="D10" s="4">
        <v>20</v>
      </c>
      <c r="E10" s="4">
        <v>7</v>
      </c>
      <c r="F10" s="4">
        <v>5</v>
      </c>
    </row>
    <row r="11" spans="1:6" x14ac:dyDescent="0.3">
      <c r="A11" s="5" t="s">
        <v>21</v>
      </c>
      <c r="B11" s="3">
        <v>26</v>
      </c>
      <c r="C11" s="3">
        <v>18</v>
      </c>
      <c r="D11" s="3">
        <v>22</v>
      </c>
      <c r="E11" s="3">
        <v>15</v>
      </c>
      <c r="F11" s="3">
        <v>29</v>
      </c>
    </row>
    <row r="12" spans="1:6" x14ac:dyDescent="0.3">
      <c r="A12" s="5" t="s">
        <v>20</v>
      </c>
      <c r="B12" s="1">
        <v>12</v>
      </c>
      <c r="C12" s="1">
        <v>5</v>
      </c>
      <c r="D12" s="1">
        <v>9</v>
      </c>
      <c r="E12" s="1">
        <v>14</v>
      </c>
      <c r="F12" s="1">
        <v>6</v>
      </c>
    </row>
    <row r="13" spans="1:6" x14ac:dyDescent="0.3">
      <c r="A13" s="6" t="s">
        <v>6</v>
      </c>
      <c r="B13" s="3">
        <v>43</v>
      </c>
      <c r="C13" s="3">
        <v>31</v>
      </c>
      <c r="D13" s="3">
        <v>55</v>
      </c>
      <c r="E13" s="3">
        <v>38</v>
      </c>
      <c r="F13" s="3">
        <v>48</v>
      </c>
    </row>
    <row r="14" spans="1:6" x14ac:dyDescent="0.3">
      <c r="A14" s="6" t="s">
        <v>7</v>
      </c>
      <c r="B14" s="1">
        <v>96</v>
      </c>
      <c r="C14" s="1">
        <v>32</v>
      </c>
      <c r="D14" s="1">
        <v>120</v>
      </c>
      <c r="E14" s="1">
        <v>83</v>
      </c>
      <c r="F14" s="1">
        <v>54</v>
      </c>
    </row>
    <row r="15" spans="1:6" x14ac:dyDescent="0.3">
      <c r="A15" s="6" t="s">
        <v>8</v>
      </c>
      <c r="B15" s="3">
        <v>125</v>
      </c>
      <c r="C15" s="3">
        <v>64</v>
      </c>
      <c r="D15" s="3">
        <v>35</v>
      </c>
      <c r="E15" s="3">
        <v>143</v>
      </c>
      <c r="F15" s="3">
        <v>84</v>
      </c>
    </row>
    <row r="16" spans="1:6" x14ac:dyDescent="0.3">
      <c r="A16" s="6" t="s">
        <v>9</v>
      </c>
      <c r="B16" s="1">
        <v>130</v>
      </c>
      <c r="C16" s="1">
        <v>157</v>
      </c>
      <c r="D16" s="1">
        <v>76</v>
      </c>
      <c r="E16" s="1">
        <v>20</v>
      </c>
      <c r="F16" s="1">
        <v>109</v>
      </c>
    </row>
    <row r="17" spans="1:6" x14ac:dyDescent="0.3">
      <c r="A17" s="6" t="s">
        <v>19</v>
      </c>
      <c r="B17" s="3">
        <v>16</v>
      </c>
      <c r="C17" s="3">
        <v>25</v>
      </c>
      <c r="D17" s="3">
        <v>14</v>
      </c>
      <c r="E17" s="3">
        <v>10</v>
      </c>
      <c r="F17" s="3">
        <v>20</v>
      </c>
    </row>
    <row r="18" spans="1:6" x14ac:dyDescent="0.3">
      <c r="A18" s="6" t="s">
        <v>25</v>
      </c>
      <c r="B18" s="1">
        <v>48</v>
      </c>
      <c r="C18" s="1">
        <v>51</v>
      </c>
      <c r="D18" s="1">
        <v>31</v>
      </c>
      <c r="E18" s="1">
        <v>59</v>
      </c>
      <c r="F18" s="1">
        <v>42</v>
      </c>
    </row>
    <row r="19" spans="1:6" x14ac:dyDescent="0.3">
      <c r="A19" s="6" t="s">
        <v>18</v>
      </c>
      <c r="B19" s="3">
        <v>20</v>
      </c>
      <c r="C19" s="3">
        <v>17</v>
      </c>
      <c r="D19" s="3">
        <v>10</v>
      </c>
      <c r="E19" s="3">
        <v>15</v>
      </c>
      <c r="F19" s="3">
        <v>25</v>
      </c>
    </row>
    <row r="20" spans="1:6" x14ac:dyDescent="0.3">
      <c r="A20" s="6" t="s">
        <v>10</v>
      </c>
      <c r="B20" s="1">
        <v>46</v>
      </c>
      <c r="C20" s="1">
        <v>65</v>
      </c>
      <c r="D20" s="1">
        <v>30</v>
      </c>
      <c r="E20" s="1">
        <v>59</v>
      </c>
      <c r="F20" s="1">
        <v>42</v>
      </c>
    </row>
    <row r="21" spans="1:6" x14ac:dyDescent="0.3">
      <c r="A21" s="5" t="s">
        <v>26</v>
      </c>
      <c r="B21" s="3">
        <v>62</v>
      </c>
      <c r="C21" s="3">
        <v>17</v>
      </c>
      <c r="D21" s="3">
        <v>30</v>
      </c>
      <c r="E21" s="3">
        <v>76</v>
      </c>
      <c r="F21" s="3">
        <v>48</v>
      </c>
    </row>
    <row r="22" spans="1:6" x14ac:dyDescent="0.3">
      <c r="A22" s="5" t="s">
        <v>11</v>
      </c>
      <c r="B22" s="1">
        <v>21</v>
      </c>
      <c r="C22" s="1">
        <v>45</v>
      </c>
      <c r="D22" s="1">
        <v>20</v>
      </c>
      <c r="E22" s="1">
        <v>34</v>
      </c>
      <c r="F22" s="1">
        <v>25</v>
      </c>
    </row>
    <row r="23" spans="1:6" x14ac:dyDescent="0.3">
      <c r="A23" s="5" t="s">
        <v>12</v>
      </c>
      <c r="B23" s="3">
        <v>7</v>
      </c>
      <c r="C23" s="3">
        <v>15</v>
      </c>
      <c r="D23" s="3">
        <v>11</v>
      </c>
      <c r="E23" s="3">
        <v>9</v>
      </c>
      <c r="F23" s="3">
        <v>5</v>
      </c>
    </row>
    <row r="24" spans="1:6" x14ac:dyDescent="0.3">
      <c r="A24" s="5" t="s">
        <v>13</v>
      </c>
      <c r="B24" s="1">
        <v>22</v>
      </c>
      <c r="C24" s="1">
        <v>36</v>
      </c>
      <c r="D24" s="1">
        <v>31</v>
      </c>
      <c r="E24" s="1">
        <v>55</v>
      </c>
      <c r="F24" s="1">
        <v>15</v>
      </c>
    </row>
    <row r="25" spans="1:6" x14ac:dyDescent="0.3">
      <c r="A25" s="5" t="s">
        <v>17</v>
      </c>
      <c r="B25" s="3">
        <v>12</v>
      </c>
      <c r="C25" s="3">
        <v>11</v>
      </c>
      <c r="D25" s="3">
        <v>6</v>
      </c>
      <c r="E25" s="3">
        <v>8</v>
      </c>
      <c r="F25" s="3">
        <v>15</v>
      </c>
    </row>
    <row r="27" spans="1:6" x14ac:dyDescent="0.3">
      <c r="A27" s="7" t="s">
        <v>15</v>
      </c>
    </row>
    <row r="28" spans="1:6" x14ac:dyDescent="0.3">
      <c r="A28" s="7" t="s">
        <v>16</v>
      </c>
    </row>
    <row r="29" spans="1:6" x14ac:dyDescent="0.3">
      <c r="A29" s="7">
        <f>5^24</f>
        <v>5.9604644775390624E+16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5" sqref="E25"/>
    </sheetView>
  </sheetViews>
  <sheetFormatPr defaultRowHeight="14.4" x14ac:dyDescent="0.3"/>
  <cols>
    <col min="1" max="1" width="18.88671875" bestFit="1" customWidth="1"/>
  </cols>
  <sheetData>
    <row r="1" spans="1:6" x14ac:dyDescent="0.3">
      <c r="A1" s="5" t="s">
        <v>24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3">
      <c r="A2" s="6" t="s">
        <v>14</v>
      </c>
      <c r="B2" s="1">
        <v>10</v>
      </c>
      <c r="C2" s="1">
        <v>13</v>
      </c>
      <c r="D2" s="1">
        <v>15</v>
      </c>
      <c r="E2" s="1">
        <v>18</v>
      </c>
      <c r="F2" s="1">
        <v>24</v>
      </c>
    </row>
    <row r="3" spans="1:6" x14ac:dyDescent="0.3">
      <c r="A3" s="6" t="s">
        <v>0</v>
      </c>
      <c r="B3" s="3">
        <v>80</v>
      </c>
      <c r="C3" s="3">
        <v>99</v>
      </c>
      <c r="D3" s="3">
        <v>128</v>
      </c>
      <c r="E3" s="3">
        <v>138</v>
      </c>
      <c r="F3" s="3">
        <v>148</v>
      </c>
    </row>
    <row r="4" spans="1:6" x14ac:dyDescent="0.3">
      <c r="A4" s="6" t="s">
        <v>1</v>
      </c>
      <c r="B4" s="1">
        <v>72</v>
      </c>
      <c r="C4" s="1">
        <v>89</v>
      </c>
      <c r="D4" s="1">
        <v>117</v>
      </c>
      <c r="E4" s="1">
        <v>142</v>
      </c>
      <c r="F4" s="1">
        <v>171</v>
      </c>
    </row>
    <row r="5" spans="1:6" x14ac:dyDescent="0.3">
      <c r="A5" s="6" t="s">
        <v>2</v>
      </c>
      <c r="B5" s="3">
        <v>12</v>
      </c>
      <c r="C5" s="3">
        <v>15</v>
      </c>
      <c r="D5" s="3">
        <v>21</v>
      </c>
      <c r="E5" s="3">
        <v>24</v>
      </c>
      <c r="F5" s="3">
        <v>28</v>
      </c>
    </row>
    <row r="6" spans="1:6" x14ac:dyDescent="0.3">
      <c r="A6" s="5" t="s">
        <v>3</v>
      </c>
      <c r="B6" s="1">
        <v>15</v>
      </c>
      <c r="C6" s="1">
        <v>20</v>
      </c>
      <c r="D6" s="1">
        <v>22</v>
      </c>
      <c r="E6" s="1">
        <v>25</v>
      </c>
      <c r="F6" s="1">
        <v>40</v>
      </c>
    </row>
    <row r="7" spans="1:6" x14ac:dyDescent="0.3">
      <c r="A7" s="5" t="s">
        <v>4</v>
      </c>
      <c r="B7" s="3">
        <v>2</v>
      </c>
      <c r="C7" s="3">
        <v>3</v>
      </c>
      <c r="D7" s="3">
        <v>5</v>
      </c>
      <c r="E7" s="3">
        <v>7</v>
      </c>
      <c r="F7" s="3">
        <v>9</v>
      </c>
    </row>
    <row r="8" spans="1:6" x14ac:dyDescent="0.3">
      <c r="A8" s="5" t="s">
        <v>5</v>
      </c>
      <c r="B8" s="1">
        <v>8</v>
      </c>
      <c r="C8" s="1">
        <v>11</v>
      </c>
      <c r="D8" s="1">
        <v>13</v>
      </c>
      <c r="E8" s="1">
        <v>14</v>
      </c>
      <c r="F8" s="1">
        <v>16</v>
      </c>
    </row>
    <row r="9" spans="1:6" x14ac:dyDescent="0.3">
      <c r="A9" s="5" t="s">
        <v>23</v>
      </c>
      <c r="B9" s="3">
        <v>15</v>
      </c>
      <c r="C9" s="3">
        <v>16</v>
      </c>
      <c r="D9" s="3">
        <v>17</v>
      </c>
      <c r="E9" s="3">
        <v>18</v>
      </c>
      <c r="F9" s="3">
        <v>23</v>
      </c>
    </row>
    <row r="10" spans="1:6" x14ac:dyDescent="0.3">
      <c r="A10" s="5" t="s">
        <v>22</v>
      </c>
      <c r="B10" s="4">
        <v>5</v>
      </c>
      <c r="C10" s="4">
        <v>7</v>
      </c>
      <c r="D10" s="4">
        <v>10</v>
      </c>
      <c r="E10" s="1">
        <v>15</v>
      </c>
      <c r="F10" s="1">
        <v>20</v>
      </c>
    </row>
    <row r="11" spans="1:6" x14ac:dyDescent="0.3">
      <c r="A11" s="5" t="s">
        <v>21</v>
      </c>
      <c r="B11" s="3">
        <v>15</v>
      </c>
      <c r="C11" s="3">
        <v>18</v>
      </c>
      <c r="D11" s="3">
        <v>22</v>
      </c>
      <c r="E11" s="3">
        <v>26</v>
      </c>
      <c r="F11" s="3">
        <v>29</v>
      </c>
    </row>
    <row r="12" spans="1:6" x14ac:dyDescent="0.3">
      <c r="A12" s="5" t="s">
        <v>20</v>
      </c>
      <c r="B12" s="1">
        <v>5</v>
      </c>
      <c r="C12" s="1">
        <v>6</v>
      </c>
      <c r="D12" s="1">
        <v>9</v>
      </c>
      <c r="E12" s="1">
        <v>12</v>
      </c>
      <c r="F12" s="1">
        <v>14</v>
      </c>
    </row>
    <row r="13" spans="1:6" x14ac:dyDescent="0.3">
      <c r="A13" s="6" t="s">
        <v>6</v>
      </c>
      <c r="B13" s="3">
        <v>31</v>
      </c>
      <c r="C13" s="3">
        <v>38</v>
      </c>
      <c r="D13" s="3">
        <v>43</v>
      </c>
      <c r="E13" s="3">
        <v>48</v>
      </c>
      <c r="F13" s="3">
        <v>55</v>
      </c>
    </row>
    <row r="14" spans="1:6" x14ac:dyDescent="0.3">
      <c r="A14" s="6" t="s">
        <v>7</v>
      </c>
      <c r="B14" s="1">
        <v>32</v>
      </c>
      <c r="C14" s="1">
        <v>54</v>
      </c>
      <c r="D14" s="1">
        <v>83</v>
      </c>
      <c r="E14" s="1">
        <v>96</v>
      </c>
      <c r="F14" s="1">
        <v>120</v>
      </c>
    </row>
    <row r="15" spans="1:6" x14ac:dyDescent="0.3">
      <c r="A15" s="6" t="s">
        <v>8</v>
      </c>
      <c r="B15" s="3">
        <v>35</v>
      </c>
      <c r="C15" s="3">
        <v>64</v>
      </c>
      <c r="D15" s="3">
        <v>84</v>
      </c>
      <c r="E15" s="3">
        <v>125</v>
      </c>
      <c r="F15" s="3">
        <v>143</v>
      </c>
    </row>
    <row r="16" spans="1:6" x14ac:dyDescent="0.3">
      <c r="A16" s="6" t="s">
        <v>9</v>
      </c>
      <c r="B16" s="1">
        <v>20</v>
      </c>
      <c r="C16" s="1">
        <v>76</v>
      </c>
      <c r="D16" s="1">
        <v>109</v>
      </c>
      <c r="E16" s="1">
        <v>130</v>
      </c>
      <c r="F16" s="1">
        <v>157</v>
      </c>
    </row>
    <row r="17" spans="1:6" x14ac:dyDescent="0.3">
      <c r="A17" s="6" t="s">
        <v>19</v>
      </c>
      <c r="B17" s="3">
        <v>10</v>
      </c>
      <c r="C17" s="3">
        <v>14</v>
      </c>
      <c r="D17" s="3">
        <v>16</v>
      </c>
      <c r="E17" s="3">
        <v>20</v>
      </c>
      <c r="F17" s="3">
        <v>25</v>
      </c>
    </row>
    <row r="18" spans="1:6" x14ac:dyDescent="0.3">
      <c r="A18" s="6" t="s">
        <v>25</v>
      </c>
      <c r="B18" s="1">
        <v>31</v>
      </c>
      <c r="C18" s="1">
        <v>42</v>
      </c>
      <c r="D18" s="1">
        <v>48</v>
      </c>
      <c r="E18" s="1">
        <v>51</v>
      </c>
      <c r="F18" s="1">
        <v>59</v>
      </c>
    </row>
    <row r="19" spans="1:6" x14ac:dyDescent="0.3">
      <c r="A19" s="6" t="s">
        <v>18</v>
      </c>
      <c r="B19" s="3">
        <v>10</v>
      </c>
      <c r="C19" s="3">
        <v>15</v>
      </c>
      <c r="D19" s="3">
        <v>17</v>
      </c>
      <c r="E19" s="3">
        <v>20</v>
      </c>
      <c r="F19" s="3">
        <v>25</v>
      </c>
    </row>
    <row r="20" spans="1:6" x14ac:dyDescent="0.3">
      <c r="A20" s="6" t="s">
        <v>10</v>
      </c>
      <c r="B20" s="1">
        <v>30</v>
      </c>
      <c r="C20" s="1">
        <v>42</v>
      </c>
      <c r="D20" s="1">
        <v>46</v>
      </c>
      <c r="E20" s="1">
        <v>59</v>
      </c>
      <c r="F20" s="1">
        <v>65</v>
      </c>
    </row>
    <row r="21" spans="1:6" x14ac:dyDescent="0.3">
      <c r="A21" s="5" t="s">
        <v>26</v>
      </c>
      <c r="B21" s="3">
        <v>17</v>
      </c>
      <c r="C21" s="3">
        <v>30</v>
      </c>
      <c r="D21" s="3">
        <v>48</v>
      </c>
      <c r="E21" s="3">
        <v>62</v>
      </c>
      <c r="F21" s="3">
        <v>76</v>
      </c>
    </row>
    <row r="22" spans="1:6" x14ac:dyDescent="0.3">
      <c r="A22" s="5" t="s">
        <v>11</v>
      </c>
      <c r="B22" s="1">
        <v>20</v>
      </c>
      <c r="C22" s="1">
        <v>21</v>
      </c>
      <c r="D22" s="1">
        <v>25</v>
      </c>
      <c r="E22" s="1">
        <v>34</v>
      </c>
      <c r="F22" s="1">
        <v>45</v>
      </c>
    </row>
    <row r="23" spans="1:6" x14ac:dyDescent="0.3">
      <c r="A23" s="5" t="s">
        <v>12</v>
      </c>
      <c r="B23" s="3">
        <v>5</v>
      </c>
      <c r="C23" s="3">
        <v>7</v>
      </c>
      <c r="D23" s="3">
        <v>9</v>
      </c>
      <c r="E23" s="3">
        <v>11</v>
      </c>
      <c r="F23" s="3">
        <v>15</v>
      </c>
    </row>
    <row r="24" spans="1:6" x14ac:dyDescent="0.3">
      <c r="A24" s="5" t="s">
        <v>13</v>
      </c>
      <c r="B24" s="1">
        <v>15</v>
      </c>
      <c r="C24" s="1">
        <v>22</v>
      </c>
      <c r="D24" s="1">
        <v>31</v>
      </c>
      <c r="E24" s="1">
        <v>36</v>
      </c>
      <c r="F24" s="1">
        <v>55</v>
      </c>
    </row>
    <row r="25" spans="1:6" x14ac:dyDescent="0.3">
      <c r="A25" s="5" t="s">
        <v>17</v>
      </c>
      <c r="B25" s="3">
        <v>6</v>
      </c>
      <c r="C25" s="3">
        <v>8</v>
      </c>
      <c r="D25" s="3">
        <v>11</v>
      </c>
      <c r="E25" s="3">
        <v>12</v>
      </c>
      <c r="F25" s="3">
        <v>15</v>
      </c>
    </row>
    <row r="27" spans="1:6" x14ac:dyDescent="0.3">
      <c r="A27" s="7" t="s">
        <v>15</v>
      </c>
    </row>
    <row r="28" spans="1:6" x14ac:dyDescent="0.3">
      <c r="A28" s="7" t="s">
        <v>16</v>
      </c>
    </row>
    <row r="29" spans="1:6" x14ac:dyDescent="0.3">
      <c r="A29" s="7">
        <f>5^24</f>
        <v>5.9604644775390624E+16</v>
      </c>
    </row>
  </sheetData>
  <sortState ref="B2:F2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tr">
        <f>Sheet3!A2</f>
        <v>Malowanie</v>
      </c>
      <c r="B1">
        <f>Sheet3!B2</f>
        <v>10</v>
      </c>
      <c r="C1">
        <f>Sheet3!C2</f>
        <v>13</v>
      </c>
      <c r="D1">
        <f>Sheet3!D2</f>
        <v>15</v>
      </c>
      <c r="E1">
        <f>Sheet3!E2</f>
        <v>18</v>
      </c>
      <c r="F1">
        <f>Sheet3!F2</f>
        <v>24</v>
      </c>
    </row>
    <row r="2" spans="1:6" x14ac:dyDescent="0.3">
      <c r="A2" t="str">
        <f>Sheet3!A3</f>
        <v>Rama</v>
      </c>
      <c r="B2">
        <f>Sheet3!B3</f>
        <v>80</v>
      </c>
      <c r="C2">
        <f>Sheet3!C3</f>
        <v>99</v>
      </c>
      <c r="D2">
        <f>Sheet3!D3</f>
        <v>128</v>
      </c>
      <c r="E2">
        <f>Sheet3!E3</f>
        <v>138</v>
      </c>
      <c r="F2">
        <f>Sheet3!F3</f>
        <v>148</v>
      </c>
    </row>
    <row r="3" spans="1:6" x14ac:dyDescent="0.3">
      <c r="A3" t="str">
        <f>Sheet3!A4</f>
        <v>Widelec</v>
      </c>
      <c r="B3">
        <f>Sheet3!B4</f>
        <v>72</v>
      </c>
      <c r="C3">
        <f>Sheet3!C4</f>
        <v>89</v>
      </c>
      <c r="D3">
        <f>Sheet3!D4</f>
        <v>117</v>
      </c>
      <c r="E3">
        <f>Sheet3!E4</f>
        <v>142</v>
      </c>
      <c r="F3">
        <f>Sheet3!F4</f>
        <v>171</v>
      </c>
    </row>
    <row r="4" spans="1:6" x14ac:dyDescent="0.3">
      <c r="A4" t="str">
        <f>Sheet3!A5</f>
        <v>Komplet sterowy</v>
      </c>
      <c r="B4">
        <f>Sheet3!B5</f>
        <v>12</v>
      </c>
      <c r="C4">
        <f>Sheet3!C5</f>
        <v>15</v>
      </c>
      <c r="D4">
        <f>Sheet3!D5</f>
        <v>21</v>
      </c>
      <c r="E4">
        <f>Sheet3!E5</f>
        <v>24</v>
      </c>
      <c r="F4">
        <f>Sheet3!F5</f>
        <v>28</v>
      </c>
    </row>
    <row r="5" spans="1:6" x14ac:dyDescent="0.3">
      <c r="A5" t="str">
        <f>Sheet3!A6</f>
        <v>Kierownica</v>
      </c>
      <c r="B5">
        <f>Sheet3!B6</f>
        <v>15</v>
      </c>
      <c r="C5">
        <f>Sheet3!C6</f>
        <v>20</v>
      </c>
      <c r="D5">
        <f>Sheet3!D6</f>
        <v>22</v>
      </c>
      <c r="E5">
        <f>Sheet3!E6</f>
        <v>25</v>
      </c>
      <c r="F5">
        <f>Sheet3!F6</f>
        <v>40</v>
      </c>
    </row>
    <row r="6" spans="1:6" x14ac:dyDescent="0.3">
      <c r="A6" t="str">
        <f>Sheet3!A7</f>
        <v>Chwyty</v>
      </c>
      <c r="B6">
        <f>Sheet3!B7</f>
        <v>2</v>
      </c>
      <c r="C6">
        <f>Sheet3!C7</f>
        <v>3</v>
      </c>
      <c r="D6">
        <f>Sheet3!D7</f>
        <v>5</v>
      </c>
      <c r="E6">
        <f>Sheet3!E7</f>
        <v>7</v>
      </c>
      <c r="F6">
        <f>Sheet3!F7</f>
        <v>9</v>
      </c>
    </row>
    <row r="7" spans="1:6" x14ac:dyDescent="0.3">
      <c r="A7" t="str">
        <f>Sheet3!A8</f>
        <v>Wspornik kierownicy</v>
      </c>
      <c r="B7">
        <f>Sheet3!B8</f>
        <v>8</v>
      </c>
      <c r="C7">
        <f>Sheet3!C8</f>
        <v>11</v>
      </c>
      <c r="D7">
        <f>Sheet3!D8</f>
        <v>13</v>
      </c>
      <c r="E7">
        <f>Sheet3!E8</f>
        <v>14</v>
      </c>
      <c r="F7">
        <f>Sheet3!F8</f>
        <v>16</v>
      </c>
    </row>
    <row r="8" spans="1:6" x14ac:dyDescent="0.3">
      <c r="A8" t="str">
        <f>Sheet3!A9</f>
        <v>Wspornik siodla</v>
      </c>
      <c r="B8">
        <f>Sheet3!B9</f>
        <v>15</v>
      </c>
      <c r="C8">
        <f>Sheet3!C9</f>
        <v>16</v>
      </c>
      <c r="D8">
        <f>Sheet3!D9</f>
        <v>17</v>
      </c>
      <c r="E8">
        <f>Sheet3!E9</f>
        <v>18</v>
      </c>
      <c r="F8">
        <f>Sheet3!F9</f>
        <v>23</v>
      </c>
    </row>
    <row r="9" spans="1:6" x14ac:dyDescent="0.3">
      <c r="A9" t="str">
        <f>Sheet3!A10</f>
        <v>Siodlo</v>
      </c>
      <c r="B9">
        <f>Sheet3!B10</f>
        <v>5</v>
      </c>
      <c r="C9">
        <f>Sheet3!C10</f>
        <v>7</v>
      </c>
      <c r="D9">
        <f>Sheet3!D10</f>
        <v>10</v>
      </c>
      <c r="E9">
        <f>Sheet3!E10</f>
        <v>15</v>
      </c>
      <c r="F9">
        <f>Sheet3!F10</f>
        <v>20</v>
      </c>
    </row>
    <row r="10" spans="1:6" x14ac:dyDescent="0.3">
      <c r="A10" t="str">
        <f>Sheet3!A11</f>
        <v>Pedaly</v>
      </c>
      <c r="B10">
        <f>Sheet3!B11</f>
        <v>15</v>
      </c>
      <c r="C10">
        <f>Sheet3!C11</f>
        <v>18</v>
      </c>
      <c r="D10">
        <f>Sheet3!D11</f>
        <v>22</v>
      </c>
      <c r="E10">
        <f>Sheet3!E11</f>
        <v>26</v>
      </c>
      <c r="F10">
        <f>Sheet3!F11</f>
        <v>29</v>
      </c>
    </row>
    <row r="11" spans="1:6" x14ac:dyDescent="0.3">
      <c r="A11" t="str">
        <f>Sheet3!A12</f>
        <v>Podporka</v>
      </c>
      <c r="B11">
        <f>Sheet3!B12</f>
        <v>5</v>
      </c>
      <c r="C11">
        <f>Sheet3!C12</f>
        <v>6</v>
      </c>
      <c r="D11">
        <f>Sheet3!D12</f>
        <v>9</v>
      </c>
      <c r="E11">
        <f>Sheet3!E12</f>
        <v>12</v>
      </c>
      <c r="F11">
        <f>Sheet3!F12</f>
        <v>14</v>
      </c>
    </row>
    <row r="12" spans="1:6" x14ac:dyDescent="0.3">
      <c r="A12" t="str">
        <f>Sheet3!A13</f>
        <v>Manetki</v>
      </c>
      <c r="B12">
        <f>Sheet3!B13</f>
        <v>31</v>
      </c>
      <c r="C12">
        <f>Sheet3!C13</f>
        <v>38</v>
      </c>
      <c r="D12">
        <f>Sheet3!D13</f>
        <v>43</v>
      </c>
      <c r="E12">
        <f>Sheet3!E13</f>
        <v>48</v>
      </c>
      <c r="F12">
        <f>Sheet3!F13</f>
        <v>55</v>
      </c>
    </row>
    <row r="13" spans="1:6" x14ac:dyDescent="0.3">
      <c r="A13" t="str">
        <f>Sheet3!A14</f>
        <v>Przerzutka przednia</v>
      </c>
      <c r="B13">
        <f>Sheet3!B14</f>
        <v>32</v>
      </c>
      <c r="C13">
        <f>Sheet3!C14</f>
        <v>54</v>
      </c>
      <c r="D13">
        <f>Sheet3!D14</f>
        <v>83</v>
      </c>
      <c r="E13">
        <f>Sheet3!E14</f>
        <v>96</v>
      </c>
      <c r="F13">
        <f>Sheet3!F14</f>
        <v>120</v>
      </c>
    </row>
    <row r="14" spans="1:6" x14ac:dyDescent="0.3">
      <c r="A14" t="str">
        <f>Sheet3!A15</f>
        <v>Przerzutka tylna</v>
      </c>
      <c r="B14">
        <f>Sheet3!B15</f>
        <v>35</v>
      </c>
      <c r="C14">
        <f>Sheet3!C15</f>
        <v>64</v>
      </c>
      <c r="D14">
        <f>Sheet3!D15</f>
        <v>84</v>
      </c>
      <c r="E14">
        <f>Sheet3!E15</f>
        <v>125</v>
      </c>
      <c r="F14">
        <f>Sheet3!F15</f>
        <v>143</v>
      </c>
    </row>
    <row r="15" spans="1:6" x14ac:dyDescent="0.3">
      <c r="A15" t="str">
        <f>Sheet3!A16</f>
        <v>Hamulce</v>
      </c>
      <c r="B15">
        <f>Sheet3!B16</f>
        <v>20</v>
      </c>
      <c r="C15">
        <f>Sheet3!C16</f>
        <v>76</v>
      </c>
      <c r="D15">
        <f>Sheet3!D16</f>
        <v>109</v>
      </c>
      <c r="E15">
        <f>Sheet3!E16</f>
        <v>130</v>
      </c>
      <c r="F15">
        <f>Sheet3!F16</f>
        <v>157</v>
      </c>
    </row>
    <row r="16" spans="1:6" x14ac:dyDescent="0.3">
      <c r="A16" t="str">
        <f>Sheet3!A17</f>
        <v>Dzwignie hamulca</v>
      </c>
      <c r="B16">
        <f>Sheet3!B17</f>
        <v>10</v>
      </c>
      <c r="C16">
        <f>Sheet3!C17</f>
        <v>14</v>
      </c>
      <c r="D16">
        <f>Sheet3!D17</f>
        <v>16</v>
      </c>
      <c r="E16">
        <f>Sheet3!E17</f>
        <v>20</v>
      </c>
      <c r="F16">
        <f>Sheet3!F17</f>
        <v>25</v>
      </c>
    </row>
    <row r="17" spans="1:6" x14ac:dyDescent="0.3">
      <c r="A17" t="str">
        <f>Sheet3!A18</f>
        <v>Kaseta</v>
      </c>
      <c r="B17">
        <f>Sheet3!B18</f>
        <v>31</v>
      </c>
      <c r="C17">
        <f>Sheet3!C18</f>
        <v>42</v>
      </c>
      <c r="D17">
        <f>Sheet3!D18</f>
        <v>48</v>
      </c>
      <c r="E17">
        <f>Sheet3!E18</f>
        <v>51</v>
      </c>
      <c r="F17">
        <f>Sheet3!F18</f>
        <v>59</v>
      </c>
    </row>
    <row r="18" spans="1:6" x14ac:dyDescent="0.3">
      <c r="A18" t="str">
        <f>Sheet3!A19</f>
        <v>Lancuch</v>
      </c>
      <c r="B18">
        <f>Sheet3!B19</f>
        <v>10</v>
      </c>
      <c r="C18">
        <f>Sheet3!C19</f>
        <v>15</v>
      </c>
      <c r="D18">
        <f>Sheet3!D19</f>
        <v>17</v>
      </c>
      <c r="E18">
        <f>Sheet3!E19</f>
        <v>20</v>
      </c>
      <c r="F18">
        <f>Sheet3!F19</f>
        <v>25</v>
      </c>
    </row>
    <row r="19" spans="1:6" x14ac:dyDescent="0.3">
      <c r="A19" t="str">
        <f>Sheet3!A20</f>
        <v>Mechanizm korbowy</v>
      </c>
      <c r="B19">
        <f>Sheet3!B20</f>
        <v>30</v>
      </c>
      <c r="C19">
        <f>Sheet3!C20</f>
        <v>42</v>
      </c>
      <c r="D19">
        <f>Sheet3!D20</f>
        <v>46</v>
      </c>
      <c r="E19">
        <f>Sheet3!E20</f>
        <v>59</v>
      </c>
      <c r="F19">
        <f>Sheet3!F20</f>
        <v>65</v>
      </c>
    </row>
    <row r="20" spans="1:6" x14ac:dyDescent="0.3">
      <c r="A20" t="str">
        <f>Sheet3!A21</f>
        <v>Obrecze</v>
      </c>
      <c r="B20">
        <f>Sheet3!B21</f>
        <v>17</v>
      </c>
      <c r="C20">
        <f>Sheet3!C21</f>
        <v>30</v>
      </c>
      <c r="D20">
        <f>Sheet3!D21</f>
        <v>48</v>
      </c>
      <c r="E20">
        <f>Sheet3!E21</f>
        <v>62</v>
      </c>
      <c r="F20">
        <f>Sheet3!F21</f>
        <v>76</v>
      </c>
    </row>
    <row r="21" spans="1:6" x14ac:dyDescent="0.3">
      <c r="A21" t="str">
        <f>Sheet3!A22</f>
        <v>Piasty</v>
      </c>
      <c r="B21">
        <f>Sheet3!B22</f>
        <v>20</v>
      </c>
      <c r="C21">
        <f>Sheet3!C22</f>
        <v>21</v>
      </c>
      <c r="D21">
        <f>Sheet3!D22</f>
        <v>25</v>
      </c>
      <c r="E21">
        <f>Sheet3!E22</f>
        <v>34</v>
      </c>
      <c r="F21">
        <f>Sheet3!F22</f>
        <v>45</v>
      </c>
    </row>
    <row r="22" spans="1:6" x14ac:dyDescent="0.3">
      <c r="A22" t="str">
        <f>Sheet3!A23</f>
        <v>Szprychy</v>
      </c>
      <c r="B22">
        <f>Sheet3!B23</f>
        <v>5</v>
      </c>
      <c r="C22">
        <f>Sheet3!C23</f>
        <v>7</v>
      </c>
      <c r="D22">
        <f>Sheet3!D23</f>
        <v>9</v>
      </c>
      <c r="E22">
        <f>Sheet3!E23</f>
        <v>11</v>
      </c>
      <c r="F22">
        <f>Sheet3!F23</f>
        <v>15</v>
      </c>
    </row>
    <row r="23" spans="1:6" x14ac:dyDescent="0.3">
      <c r="A23" t="str">
        <f>Sheet3!A24</f>
        <v>Opony</v>
      </c>
      <c r="B23">
        <f>Sheet3!B24</f>
        <v>15</v>
      </c>
      <c r="C23">
        <f>Sheet3!C24</f>
        <v>22</v>
      </c>
      <c r="D23">
        <f>Sheet3!D24</f>
        <v>31</v>
      </c>
      <c r="E23">
        <f>Sheet3!E24</f>
        <v>36</v>
      </c>
      <c r="F23">
        <f>Sheet3!F24</f>
        <v>55</v>
      </c>
    </row>
    <row r="24" spans="1:6" x14ac:dyDescent="0.3">
      <c r="A24" t="str">
        <f>Sheet3!A25</f>
        <v>Detki</v>
      </c>
      <c r="B24">
        <f>Sheet3!B25</f>
        <v>6</v>
      </c>
      <c r="C24">
        <f>Sheet3!C25</f>
        <v>8</v>
      </c>
      <c r="D24">
        <f>Sheet3!D25</f>
        <v>11</v>
      </c>
      <c r="E24">
        <f>Sheet3!E25</f>
        <v>12</v>
      </c>
      <c r="F24">
        <f>Sheet3!F25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csv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Biedak, Lukasz</dc:creator>
  <cp:lastModifiedBy>Biedak, Lukasz</cp:lastModifiedBy>
  <dcterms:created xsi:type="dcterms:W3CDTF">2012-10-12T10:56:18Z</dcterms:created>
  <dcterms:modified xsi:type="dcterms:W3CDTF">2012-10-29T07:06:46Z</dcterms:modified>
</cp:coreProperties>
</file>