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가설" sheetId="1" r:id="rId3"/>
    <sheet state="visible" name="변수" sheetId="2" r:id="rId4"/>
    <sheet state="visible" name="용어 정리" sheetId="3" r:id="rId5"/>
  </sheets>
  <definedNames/>
  <calcPr/>
</workbook>
</file>

<file path=xl/sharedStrings.xml><?xml version="1.0" encoding="utf-8"?>
<sst xmlns="http://schemas.openxmlformats.org/spreadsheetml/2006/main" count="35" uniqueCount="32">
  <si>
    <t>no</t>
  </si>
  <si>
    <t>용어</t>
  </si>
  <si>
    <t>가설</t>
  </si>
  <si>
    <t>가설 상세</t>
  </si>
  <si>
    <t>가격의 상관 관계가 높은 종목 쌍이 pairtrading에 적합 할 것이다</t>
  </si>
  <si>
    <t>내용</t>
  </si>
  <si>
    <t>시계열 데이터</t>
  </si>
  <si>
    <t>가설번호</t>
  </si>
  <si>
    <t>가설상세</t>
  </si>
  <si>
    <t>변수</t>
  </si>
  <si>
    <t>변수상세</t>
  </si>
  <si>
    <r>
      <rPr>
        <b/>
      </rPr>
      <t>&gt; 정의: 관측 값들이 시간에 따라 변하는 자료</t>
    </r>
    <r>
      <t xml:space="preserve"> (Ex. 주가, 주가 수익률, 주가 변동성 등)
&gt; </t>
    </r>
    <r>
      <rPr>
        <color rgb="FFFF0000"/>
      </rPr>
      <t>시계열 자료는 인접된 값들이 서로 완전히 독립적이라고는 할 수 없고, 상호 종속적 관계</t>
    </r>
    <r>
      <t>에 있음. 
   현재는 과거에 종속된다는 의미. (하지만 완전히 독립적 관계의 시계열 자료도 존재함. Ex. 백색 잡음, 주가의 수익률)
&gt; 시계열 자료는 일반적인 통계 이론이나 통계적 분석 방법으로는 다루기 어렵고 시계열 분석 방법을 사용.
&gt; 대부분의 금융 자료는(주식 일별 시세, 원/달러 시세 등) 시계열 자료의 특성을 가짐.</t>
    </r>
  </si>
  <si>
    <t>수익률의 상관 관계가 높은 종목 쌍이 pairtrading에 적합 할 것이다</t>
  </si>
  <si>
    <t>가격의 상관 관계는 높고 수익률의 상관 관계는 낮은 종목 쌍이 pairtrading에 적합 할 것이다</t>
  </si>
  <si>
    <t>시계열 데이터의 
정상성과 비정상성
 - 비 정상성</t>
  </si>
  <si>
    <t>비 정상성 시계열 자료는 추세 성분을 가지며, 시간에 확률구조가 변하는 시계열.
즉, 시간에 따라 평균, 분산 같은 통계적 특성이 변함. (Ex. 주가)</t>
  </si>
  <si>
    <t xml:space="preserve">페어마다 롱-숏 하는데 필요한 최적의 기간이 다를 것이다. </t>
  </si>
  <si>
    <t>최적의 모멤텀을 측정해보자, 손절 기간 결정방법</t>
  </si>
  <si>
    <t>시계열 데이터의 
정상성과 비정상성
 - 정상성</t>
  </si>
  <si>
    <t>특정 주식의 수익률이 다른 주식보다 선행하는 페어가 있을 것이다</t>
  </si>
  <si>
    <t>xleg 개념을 사용하여 특정 페어 찾기</t>
  </si>
  <si>
    <r>
      <rPr>
        <color rgb="FFFF0000"/>
      </rPr>
      <t>시간이 변해도 확률구조가 동일한 시계열</t>
    </r>
    <r>
      <t xml:space="preserve">.
 &gt; 강정상 (Strongly Stationary): 시간이 지나도 평균, 분산, 왜도, 첨도 등 모든 확률구조가 동일
 &gt; </t>
    </r>
    <r>
      <rPr>
        <color rgb="FFFF0000"/>
      </rPr>
      <t>약정상 (Weakly Stationary): 시간이 변해도 평균, 분산 정도(2차 적률까지)의 확률구조가 동일. 
약정상 시계열을 보통 정상 시계열이라고 함</t>
    </r>
    <r>
      <t>.</t>
    </r>
  </si>
  <si>
    <t>주식 간 일별 가격값의 상관관계</t>
  </si>
  <si>
    <t>주식 간 일별 가격 비율의 상관관계</t>
  </si>
  <si>
    <t>- 비율 계산 방법
log(a) - log(b)</t>
  </si>
  <si>
    <t>주식 간 표준화된 일별 가격값(z-score)의 상관관계</t>
  </si>
  <si>
    <t>- 표준화 방법
비교하는 모든 주식의 데이터를 정규분포한 값</t>
  </si>
  <si>
    <t>주식 간 일별 수익률 값의 상관관계</t>
  </si>
  <si>
    <t>주식 간 표준화된 일별 수익률 값(z-score)의 상관관계</t>
  </si>
  <si>
    <t>주식 간 일별 공적분 값</t>
  </si>
  <si>
    <t>주식 간 가격/수익율 상관관계가 높은 페어</t>
  </si>
  <si>
    <t>주식 간 가격/수익율 상관관계가 낮은 페어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</si>
</sst>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sz val="12.0"/>
    </font>
    <font>
      <sz val="14.0"/>
    </font>
    <font>
      <sz val="11.0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 vertical="center"/>
    </xf>
    <xf borderId="1" fillId="0" fontId="1" numFmtId="0" xfId="0" applyBorder="1" applyFont="1"/>
    <xf borderId="1" fillId="0" fontId="4" numFmtId="0" xfId="0" applyAlignment="1" applyBorder="1" applyFont="1">
      <alignment readingOrder="0" vertical="center"/>
    </xf>
    <xf borderId="1" fillId="3" fontId="5" numFmtId="0" xfId="0" applyBorder="1" applyFill="1" applyFont="1"/>
    <xf borderId="1" fillId="0" fontId="4" numFmtId="0" xfId="0" applyAlignment="1" applyBorder="1" applyFont="1">
      <alignment vertical="center"/>
    </xf>
    <xf borderId="1" fillId="0" fontId="1" numFmtId="0" xfId="0" applyAlignment="1" applyBorder="1" applyFont="1">
      <alignment readingOrder="0" vertical="center"/>
    </xf>
    <xf borderId="1" fillId="0" fontId="4" numFmtId="0" xfId="0" applyBorder="1" applyFont="1"/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89.86"/>
    <col customWidth="1" min="3" max="3" width="47.0"/>
  </cols>
  <sheetData>
    <row r="1">
      <c r="A1" s="1" t="s">
        <v>0</v>
      </c>
      <c r="B1" s="1" t="s">
        <v>2</v>
      </c>
      <c r="C1" s="1" t="s">
        <v>3</v>
      </c>
    </row>
    <row r="2">
      <c r="A2" s="1">
        <v>1.0</v>
      </c>
      <c r="B2" s="1" t="s">
        <v>4</v>
      </c>
      <c r="C2" s="4"/>
    </row>
    <row r="3">
      <c r="A3" s="1">
        <v>2.0</v>
      </c>
      <c r="B3" s="1" t="s">
        <v>12</v>
      </c>
      <c r="C3" s="4"/>
    </row>
    <row r="4">
      <c r="A4" s="1">
        <v>3.0</v>
      </c>
      <c r="B4" s="1" t="s">
        <v>13</v>
      </c>
      <c r="C4" s="4"/>
    </row>
    <row r="5">
      <c r="A5" s="1">
        <v>4.0</v>
      </c>
      <c r="B5" s="1" t="s">
        <v>16</v>
      </c>
      <c r="C5" s="1" t="s">
        <v>17</v>
      </c>
    </row>
    <row r="6">
      <c r="A6" s="1">
        <v>5.0</v>
      </c>
      <c r="B6" s="1" t="s">
        <v>19</v>
      </c>
      <c r="C6" s="1" t="s"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 outlineLevelCol="1"/>
  <cols>
    <col customWidth="1" min="3" max="3" width="42.0" outlineLevel="1"/>
    <col min="4" max="4" width="14.43" outlineLevel="1"/>
    <col customWidth="1" min="5" max="5" width="46.0"/>
    <col customWidth="1" min="6" max="6" width="55.71"/>
  </cols>
  <sheetData>
    <row r="1">
      <c r="A1" s="1" t="s">
        <v>0</v>
      </c>
      <c r="B1" s="1" t="s">
        <v>7</v>
      </c>
      <c r="C1" s="1" t="s">
        <v>2</v>
      </c>
      <c r="D1" s="1" t="s">
        <v>8</v>
      </c>
      <c r="E1" s="1" t="s">
        <v>9</v>
      </c>
      <c r="F1" s="1" t="s">
        <v>10</v>
      </c>
    </row>
    <row r="2">
      <c r="A2" s="1">
        <v>1.0</v>
      </c>
      <c r="B2" s="1">
        <v>1.0</v>
      </c>
      <c r="C2" s="4" t="str">
        <f>VLOOKUP(B2,'가설'!A:C,2,FALSE)</f>
        <v>가격의 상관 관계가 높은 종목 쌍이 pairtrading에 적합 할 것이다</v>
      </c>
      <c r="D2" s="6" t="str">
        <f>VLOOKUP(B2,'가설'!A:C,3,FALSE)</f>
        <v/>
      </c>
      <c r="E2" s="1" t="s">
        <v>22</v>
      </c>
      <c r="F2" s="4"/>
    </row>
    <row r="3">
      <c r="A3" s="1">
        <v>2.0</v>
      </c>
      <c r="B3" s="1">
        <v>1.0</v>
      </c>
      <c r="C3" s="4" t="str">
        <f>VLOOKUP(B3,'가설'!A:C,2,FALSE)</f>
        <v>가격의 상관 관계가 높은 종목 쌍이 pairtrading에 적합 할 것이다</v>
      </c>
      <c r="D3" s="6" t="str">
        <f>VLOOKUP(B3,'가설'!A:C,3,FALSE)</f>
        <v/>
      </c>
      <c r="E3" s="1" t="s">
        <v>23</v>
      </c>
      <c r="F3" s="1" t="s">
        <v>24</v>
      </c>
    </row>
    <row r="4">
      <c r="A4" s="1">
        <v>3.0</v>
      </c>
      <c r="B4" s="1">
        <v>1.0</v>
      </c>
      <c r="C4" s="4" t="str">
        <f>VLOOKUP(B4,'가설'!A:C,2,FALSE)</f>
        <v>가격의 상관 관계가 높은 종목 쌍이 pairtrading에 적합 할 것이다</v>
      </c>
      <c r="D4" s="6" t="str">
        <f>VLOOKUP(B4,'가설'!A:C,3,FALSE)</f>
        <v/>
      </c>
      <c r="E4" s="1" t="s">
        <v>25</v>
      </c>
      <c r="F4" s="1" t="s">
        <v>26</v>
      </c>
    </row>
    <row r="5">
      <c r="A5" s="1">
        <v>4.0</v>
      </c>
      <c r="B5" s="1">
        <v>2.0</v>
      </c>
      <c r="C5" s="4" t="str">
        <f>VLOOKUP(B5,'가설'!A:C,2,FALSE)</f>
        <v>수익률의 상관 관계가 높은 종목 쌍이 pairtrading에 적합 할 것이다</v>
      </c>
      <c r="D5" s="6" t="str">
        <f>VLOOKUP(B5,'가설'!A:C,3,FALSE)</f>
        <v/>
      </c>
      <c r="E5" s="1" t="s">
        <v>27</v>
      </c>
      <c r="F5" s="4"/>
    </row>
    <row r="6">
      <c r="A6" s="1">
        <v>5.0</v>
      </c>
      <c r="B6" s="1">
        <v>2.0</v>
      </c>
      <c r="C6" s="4" t="str">
        <f>VLOOKUP(B6,'가설'!A:C,2,FALSE)</f>
        <v>수익률의 상관 관계가 높은 종목 쌍이 pairtrading에 적합 할 것이다</v>
      </c>
      <c r="D6" s="6" t="str">
        <f>VLOOKUP(B6,'가설'!A:C,3,FALSE)</f>
        <v/>
      </c>
      <c r="E6" s="1" t="s">
        <v>28</v>
      </c>
      <c r="F6" s="1" t="s">
        <v>26</v>
      </c>
    </row>
    <row r="7">
      <c r="A7" s="1">
        <v>6.0</v>
      </c>
      <c r="B7" s="1">
        <v>3.0</v>
      </c>
      <c r="C7" s="4" t="str">
        <f>VLOOKUP(B7,'가설'!A:C,2,FALSE)</f>
        <v>가격의 상관 관계는 높고 수익률의 상관 관계는 낮은 종목 쌍이 pairtrading에 적합 할 것이다</v>
      </c>
      <c r="D7" s="6" t="str">
        <f>VLOOKUP(B7,'가설'!A:C,3,FALSE)</f>
        <v/>
      </c>
      <c r="E7" s="1" t="s">
        <v>29</v>
      </c>
      <c r="F7" s="1"/>
    </row>
    <row r="8">
      <c r="A8" s="1">
        <v>7.0</v>
      </c>
      <c r="B8" s="1">
        <v>3.0</v>
      </c>
      <c r="C8" s="4" t="str">
        <f>VLOOKUP(B8,'가설'!A:C,2,FALSE)</f>
        <v>가격의 상관 관계는 높고 수익률의 상관 관계는 낮은 종목 쌍이 pairtrading에 적합 할 것이다</v>
      </c>
      <c r="D8" s="6" t="str">
        <f>VLOOKUP(B8,'가설'!A:C,3,FALSE)</f>
        <v/>
      </c>
      <c r="E8" s="1" t="s">
        <v>30</v>
      </c>
      <c r="F8" s="4"/>
    </row>
    <row r="9">
      <c r="A9" s="1">
        <v>8.0</v>
      </c>
      <c r="B9" s="1">
        <v>3.0</v>
      </c>
      <c r="C9" s="4" t="str">
        <f>VLOOKUP(B9,'가설'!A:C,2,FALSE)</f>
        <v>가격의 상관 관계는 높고 수익률의 상관 관계는 낮은 종목 쌍이 pairtrading에 적합 할 것이다</v>
      </c>
      <c r="D9" s="6" t="str">
        <f>VLOOKUP(B9,'가설'!A:C,3,FALSE)</f>
        <v/>
      </c>
      <c r="E9" s="1" t="s">
        <v>31</v>
      </c>
      <c r="F9" s="4"/>
    </row>
    <row r="10">
      <c r="D10" s="10"/>
    </row>
    <row r="11">
      <c r="D11" s="10"/>
    </row>
    <row r="12">
      <c r="D12" s="10"/>
    </row>
    <row r="13">
      <c r="D1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71"/>
    <col customWidth="1" min="2" max="2" width="132.14"/>
  </cols>
  <sheetData>
    <row r="1" ht="24.0" customHeight="1">
      <c r="A1" s="2" t="s">
        <v>1</v>
      </c>
      <c r="B1" s="2" t="s">
        <v>5</v>
      </c>
    </row>
    <row r="2" ht="76.5" customHeight="1">
      <c r="A2" s="3" t="s">
        <v>6</v>
      </c>
      <c r="B2" s="5" t="s">
        <v>11</v>
      </c>
    </row>
    <row r="3">
      <c r="A3" s="3" t="s">
        <v>14</v>
      </c>
      <c r="B3" s="5" t="s">
        <v>15</v>
      </c>
    </row>
    <row r="4">
      <c r="A4" s="3" t="s">
        <v>18</v>
      </c>
      <c r="B4" s="5" t="s">
        <v>21</v>
      </c>
    </row>
    <row r="5">
      <c r="A5" s="4"/>
      <c r="B5" s="7"/>
    </row>
    <row r="6">
      <c r="A6" s="4"/>
      <c r="B6" s="8"/>
    </row>
    <row r="7">
      <c r="A7" s="4"/>
      <c r="B7" s="7"/>
    </row>
    <row r="8">
      <c r="A8" s="4"/>
      <c r="B8" s="7"/>
    </row>
    <row r="9">
      <c r="A9" s="4"/>
      <c r="B9" s="7"/>
    </row>
    <row r="10">
      <c r="A10" s="4"/>
      <c r="B10" s="7"/>
    </row>
    <row r="11">
      <c r="A11" s="4"/>
      <c r="B11" s="9"/>
    </row>
    <row r="12">
      <c r="A12" s="4"/>
      <c r="B12" s="9"/>
    </row>
    <row r="13">
      <c r="A13" s="4"/>
      <c r="B13" s="9"/>
    </row>
    <row r="14">
      <c r="A14" s="4"/>
      <c r="B14" s="9"/>
    </row>
    <row r="15">
      <c r="A15" s="4"/>
      <c r="B15" s="9"/>
    </row>
    <row r="16">
      <c r="A16" s="4"/>
      <c r="B16" s="9"/>
    </row>
    <row r="17">
      <c r="A17" s="4"/>
      <c r="B17" s="9"/>
    </row>
  </sheetData>
  <drawing r:id="rId1"/>
</worksheet>
</file>